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tabRatio="1000" firstSheet="58" activeTab="58"/>
  </bookViews>
  <sheets>
    <sheet name="1、机构运行辅助" sheetId="2" r:id="rId1"/>
    <sheet name="2、清扫清运" sheetId="3" r:id="rId2"/>
    <sheet name="3、政府投资项目" sheetId="4" r:id="rId3"/>
    <sheet name="4、预留机动" sheetId="5" r:id="rId4"/>
    <sheet name="5、政府绩效考核" sheetId="6" r:id="rId5"/>
    <sheet name="6、社区党组织" sheetId="7" r:id="rId6"/>
    <sheet name="7、机关食堂服务管理" sheetId="8" r:id="rId7"/>
    <sheet name="8、治安联防工作" sheetId="9" r:id="rId8"/>
    <sheet name="9、城管综合执法" sheetId="10" r:id="rId9"/>
    <sheet name="10、社区民生微实事" sheetId="11" r:id="rId10"/>
    <sheet name="11、园林绿化" sheetId="12" r:id="rId11"/>
    <sheet name="12、北站综合整治协调工作" sheetId="13" r:id="rId12"/>
    <sheet name="13、计划生育考核政策性奖励" sheetId="14" r:id="rId13"/>
    <sheet name="14、统计业务经费" sheetId="15" r:id="rId14"/>
    <sheet name="15、优抚支出" sheetId="16" r:id="rId15"/>
    <sheet name="16、市政基础设施维护管理" sheetId="17" r:id="rId16"/>
    <sheet name="17、业务用房租赁及物业管理" sheetId="18" r:id="rId17"/>
    <sheet name="18、其他民政支出" sheetId="19" r:id="rId18"/>
    <sheet name="19、爱国卫生" sheetId="20" r:id="rId19"/>
    <sheet name="20、社区工作站运行" sheetId="21" r:id="rId20"/>
    <sheet name="21、残疾人工作" sheetId="22" r:id="rId21"/>
    <sheet name="22、查处违法建筑专项" sheetId="23" r:id="rId22"/>
    <sheet name="23、养老工作" sheetId="24" r:id="rId23"/>
    <sheet name="24、维稳综治管理工作" sheetId="25" r:id="rId24"/>
    <sheet name="25、后勤保障服务管理" sheetId="26" r:id="rId25"/>
    <sheet name="26、食品药品安全监督管理" sheetId="27" r:id="rId26"/>
    <sheet name="27、消防管理工作" sheetId="28" r:id="rId27"/>
    <sheet name="28、道路交通安全管理工作" sheetId="29" r:id="rId28"/>
    <sheet name="29、出租屋综合日常管理工作" sheetId="30" r:id="rId29"/>
    <sheet name="30、最低生活保障" sheetId="31" r:id="rId30"/>
    <sheet name="31、股份合作公司专项补助资金" sheetId="32" r:id="rId31"/>
    <sheet name="32、社区居委会补助" sheetId="33" r:id="rId32"/>
    <sheet name="33、欠薪应急专项" sheetId="34" r:id="rId33"/>
    <sheet name="34、路灯管养" sheetId="35" r:id="rId34"/>
    <sheet name="35、房屋安全管理" sheetId="36" r:id="rId35"/>
    <sheet name="36、计生工作例会制度完成任务奖励" sheetId="37" r:id="rId36"/>
    <sheet name="37、安全隐患排查整治" sheetId="38" r:id="rId37"/>
    <sheet name="38、精神文明建设" sheetId="39" r:id="rId38"/>
    <sheet name="39、法律服务" sheetId="40" r:id="rId39"/>
    <sheet name="40、安全生产宣传培训" sheetId="41" r:id="rId40"/>
    <sheet name="41、公园广场公厕管养" sheetId="42" r:id="rId41"/>
    <sheet name="42、统战管理工作" sheetId="43" r:id="rId42"/>
    <sheet name="43、人事管理工作" sheetId="44" r:id="rId43"/>
    <sheet name="44、网格综管服务" sheetId="45" r:id="rId44"/>
    <sheet name="45、行政服务大厅运行维护" sheetId="46" r:id="rId45"/>
    <sheet name="46、物业顾问服务" sheetId="47" r:id="rId46"/>
    <sheet name="47、群众文化活动" sheetId="48" r:id="rId47"/>
    <sheet name="48、劳动保障服务" sheetId="49" r:id="rId48"/>
    <sheet name="49、工程建设管理" sheetId="50" r:id="rId49"/>
    <sheet name="50、工会工作" sheetId="51" r:id="rId50"/>
    <sheet name="51、党政管理工作" sheetId="52" r:id="rId51"/>
    <sheet name="52、干部队伍培训" sheetId="53" r:id="rId52"/>
    <sheet name="53、计划生育工作" sheetId="54" r:id="rId53"/>
    <sheet name="54、义工管理工作" sheetId="55" r:id="rId54"/>
    <sheet name="55、安全生产执法" sheetId="56" r:id="rId55"/>
    <sheet name="56、办公设备购置" sheetId="57" r:id="rId56"/>
    <sheet name="57、人大联络工作" sheetId="58" r:id="rId57"/>
    <sheet name="58、新闻协调工作" sheetId="59" r:id="rId58"/>
    <sheet name="59、财务管理工作" sheetId="60" r:id="rId59"/>
    <sheet name="60、街道妇联工作" sheetId="61" r:id="rId60"/>
    <sheet name="61、群众体育活动" sheetId="62" r:id="rId61"/>
    <sheet name="62、纪检管理工作" sheetId="63" r:id="rId62"/>
    <sheet name="63、离退休干部管理" sheetId="64" r:id="rId63"/>
    <sheet name="64、民兵事业" sheetId="65" r:id="rId64"/>
    <sheet name="65、宣传管理工作" sheetId="66" r:id="rId65"/>
    <sheet name="66、市场巡查及安全管理" sheetId="67" r:id="rId66"/>
    <sheet name="67、企业服务事务" sheetId="68" r:id="rId67"/>
    <sheet name="68、人才交流服务和人事代理" sheetId="69" r:id="rId68"/>
    <sheet name="69、应急三防管理工作" sheetId="70" r:id="rId69"/>
    <sheet name="70、社区治理" sheetId="71" r:id="rId70"/>
    <sheet name="71、接待群众来信来访管理工作" sheetId="72" r:id="rId71"/>
    <sheet name="72、征地拆迁协调工作" sheetId="73" r:id="rId72"/>
    <sheet name="73、基层共青团工作" sheetId="74" r:id="rId73"/>
    <sheet name="74、社会建设工作" sheetId="75" r:id="rId74"/>
    <sheet name="75、燃气安全检查" sheetId="76" r:id="rId75"/>
    <sheet name="76、安全生产管理" sheetId="77" r:id="rId76"/>
    <sheet name="77、征兵工作" sheetId="78" r:id="rId77"/>
    <sheet name="78、动植物防疫检疫工作" sheetId="79" r:id="rId78"/>
    <sheet name="79、劳动保障监察工作" sheetId="80" r:id="rId79"/>
    <sheet name="80、林地管理费" sheetId="81" r:id="rId80"/>
    <sheet name="81、政协联络工作" sheetId="82" r:id="rId81"/>
    <sheet name="82、劳动信访争议及仲裁" sheetId="83" r:id="rId82"/>
    <sheet name="83、防范和处理邪教专项" sheetId="84" r:id="rId83"/>
    <sheet name="84、消防专项整治" sheetId="85" r:id="rId84"/>
    <sheet name="85、河道管理养护" sheetId="86" r:id="rId85"/>
    <sheet name="86、低保特困和临时救助基本生活保障资金" sheetId="87" r:id="rId86"/>
    <sheet name="87、水务管理工作" sheetId="88" r:id="rId87"/>
    <sheet name="88、集体资产工作" sheetId="89" r:id="rId88"/>
    <sheet name="89、规划土地监察专项" sheetId="90" r:id="rId89"/>
    <sheet name="90、城中村提升改造工程" sheetId="91" r:id="rId90"/>
    <sheet name="91、优抚对象医疗保障经费" sheetId="92" r:id="rId91"/>
    <sheet name="92、城市志愿服务U站考核经费" sheetId="93" r:id="rId92"/>
    <sheet name="93、城市更新管理" sheetId="94" r:id="rId93"/>
    <sheet name="94、孤儿基本生活保障资金" sheetId="95" r:id="rId94"/>
    <sheet name="95、人民调解工作" sheetId="96" r:id="rId95"/>
    <sheet name="96、对口帮扶经费" sheetId="97" r:id="rId96"/>
    <sheet name="97、优抚对象补助经费" sheetId="98" r:id="rId97"/>
  </sheets>
  <calcPr calcId="144525"/>
</workbook>
</file>

<file path=xl/sharedStrings.xml><?xml version="1.0" encoding="utf-8"?>
<sst xmlns="http://schemas.openxmlformats.org/spreadsheetml/2006/main" count="9345" uniqueCount="1573">
  <si>
    <t>项目支出绩效目标表</t>
  </si>
  <si>
    <t>项目名称</t>
  </si>
  <si>
    <t>机构运行辅助</t>
  </si>
  <si>
    <t>主管单位</t>
  </si>
  <si>
    <t>深圳市龙华区民治街道办</t>
  </si>
  <si>
    <t>项目类型</t>
  </si>
  <si>
    <t>一般性项目</t>
  </si>
  <si>
    <t>资金用途</t>
  </si>
  <si>
    <t>基础设施建设类</t>
  </si>
  <si>
    <t>计划开始日期</t>
  </si>
  <si>
    <t>2021-01-01</t>
  </si>
  <si>
    <t>计划完成日期</t>
  </si>
  <si>
    <t>2021-12-31</t>
  </si>
  <si>
    <t>项目总金额
（万元）</t>
  </si>
  <si>
    <t>22,692.59</t>
  </si>
  <si>
    <t>本年度项目金额
（万元）</t>
  </si>
  <si>
    <t>财政拨款资金（万元）</t>
  </si>
  <si>
    <t>其他资金（万元）</t>
  </si>
  <si>
    <t>0.00</t>
  </si>
  <si>
    <t>中央转移支付资金（万元）</t>
  </si>
  <si>
    <t>0</t>
  </si>
  <si>
    <t>政府购买服务资金（万元）</t>
  </si>
  <si>
    <t>项目概况</t>
  </si>
  <si>
    <t>支付临聘人员工资，为街道各项工作的正常开展提供人员保障</t>
  </si>
  <si>
    <t>项目用途</t>
  </si>
  <si>
    <t>支付街道1398名临聘人员的工资</t>
  </si>
  <si>
    <t>固定资产采购金额</t>
  </si>
  <si>
    <t>采购品目</t>
  </si>
  <si>
    <t/>
  </si>
  <si>
    <t>项目总(中期)目标</t>
  </si>
  <si>
    <t>保证人员工资按时支付，辅助街道各项工作的正常运行</t>
  </si>
  <si>
    <t>年度绩效目标</t>
  </si>
  <si>
    <t>一级指标</t>
  </si>
  <si>
    <t>二级指标</t>
  </si>
  <si>
    <t>指标内容</t>
  </si>
  <si>
    <t>目标值</t>
  </si>
  <si>
    <t>目标值来源</t>
  </si>
  <si>
    <t>产出目标</t>
  </si>
  <si>
    <t>数量</t>
  </si>
  <si>
    <t>临聘人员数量</t>
  </si>
  <si>
    <t>街道人员名册</t>
  </si>
  <si>
    <t>质量</t>
  </si>
  <si>
    <t>临聘人员的工作完成质量、业绩评价</t>
  </si>
  <si>
    <t>高质量完成</t>
  </si>
  <si>
    <t>部门年度总结报告、员工考核记录</t>
  </si>
  <si>
    <t>时效</t>
  </si>
  <si>
    <t>工资发放是否及时</t>
  </si>
  <si>
    <t>按月按时发放</t>
  </si>
  <si>
    <t>工资支付记录</t>
  </si>
  <si>
    <t>效果目标</t>
  </si>
  <si>
    <t>经济效益</t>
  </si>
  <si>
    <t>保证街道各项工作开展，履行政府职能</t>
  </si>
  <si>
    <t>街道各项工作高质量完成</t>
  </si>
  <si>
    <t>街道年度总结报告</t>
  </si>
  <si>
    <t>社会效益</t>
  </si>
  <si>
    <t>提供就业岗位，缓解就业压力</t>
  </si>
  <si>
    <t>1398个岗位</t>
  </si>
  <si>
    <t>生态效益</t>
  </si>
  <si>
    <t>不适用</t>
  </si>
  <si>
    <t>满意度</t>
  </si>
  <si>
    <t>临聘人员满意度</t>
  </si>
  <si>
    <t>调查问卷</t>
  </si>
  <si>
    <t>清扫清运</t>
  </si>
  <si>
    <t>12,160.30</t>
  </si>
  <si>
    <t xml:space="preserve">通过清扫清运单位对民治街道市政道路和城中村日常清扫清运管理，保障辖区居民生活环境，提升辖区市容环境水平						</t>
  </si>
  <si>
    <t xml:space="preserve">确保街道市政道路和城中村环境卫生满足人民生活需要的要求，保障社区的地面整洁度委托业务费12,160.3万元：根据清扫保洁及垃圾清运中标价12,160.3万元进行编报						</t>
  </si>
  <si>
    <t xml:space="preserve">通过清扫清运单位对民治街道市政道路和城中村日常清扫清运管理，确保街道市政道路和城中村环境卫生满足人民生活需要的要求							</t>
  </si>
  <si>
    <t xml:space="preserve">1、清扫垃圾面积达620万㎡，清运垃圾数量达197830吨；
2、每年为社会提供1500个就业岗位，提高劳动者的收入，使环卫工人每月的平均工资达3500元，高于最低工资标准；
3、防止滋生细菌，污染空气、防止各类昆虫的大量繁殖等，为民治市民提供一个整洁舒适的生活环境；
4、通过该项目的实施使民治的环境卫生效果达到优化，为民治市民提供一个优美的生活环境，社会满意度达99%								</t>
  </si>
  <si>
    <t xml:space="preserve">清扫垃圾面积	
</t>
  </si>
  <si>
    <t>620万㎡</t>
  </si>
  <si>
    <r>
      <rPr>
        <sz val="12"/>
        <color rgb="FF000000"/>
        <rFont val="宋体"/>
        <charset val="134"/>
      </rPr>
      <t>参照预算编制底稿</t>
    </r>
    <r>
      <rPr>
        <sz val="12"/>
        <color rgb="FF000000"/>
        <rFont val="DejaVu Sans"/>
        <charset val="134"/>
      </rPr>
      <t xml:space="preserve">		</t>
    </r>
  </si>
  <si>
    <t xml:space="preserve">清运垃圾数量	
</t>
  </si>
  <si>
    <t>197830吨</t>
  </si>
  <si>
    <t xml:space="preserve">达到《深圳市公共区域环境卫生质量和管理要求》、《深圳市市容环境综合考核标准》	
</t>
  </si>
  <si>
    <r>
      <rPr>
        <sz val="12"/>
        <color rgb="FF000000"/>
        <rFont val="宋体"/>
        <charset val="134"/>
      </rPr>
      <t>《深圳市公共区域环境卫生质量和管理要求》、《深圳市市容环境综合考核标准》</t>
    </r>
    <r>
      <rPr>
        <sz val="12"/>
        <color rgb="FF000000"/>
        <rFont val="DejaVu Sans"/>
        <charset val="134"/>
      </rPr>
      <t xml:space="preserve">		</t>
    </r>
  </si>
  <si>
    <t xml:space="preserve">项目执行是否及时	
</t>
  </si>
  <si>
    <t>及时</t>
  </si>
  <si>
    <r>
      <rPr>
        <sz val="12"/>
        <color rgb="FF000000"/>
        <rFont val="宋体"/>
        <charset val="134"/>
      </rPr>
      <t>按照2020年项目全年计划</t>
    </r>
    <r>
      <rPr>
        <sz val="12"/>
        <color rgb="FF000000"/>
        <rFont val="DejaVu Sans"/>
        <charset val="134"/>
      </rPr>
      <t xml:space="preserve">		</t>
    </r>
  </si>
  <si>
    <t xml:space="preserve">提高劳动者的收入，使环卫工人每月的平均工资高于最低工资标准	</t>
  </si>
  <si>
    <t>3500元</t>
  </si>
  <si>
    <r>
      <rPr>
        <sz val="12"/>
        <color rgb="FF000000"/>
        <rFont val="宋体"/>
        <charset val="134"/>
      </rPr>
      <t>参照预算编制底稿及合同</t>
    </r>
    <r>
      <rPr>
        <sz val="12"/>
        <color rgb="FF000000"/>
        <rFont val="DejaVu Sans"/>
        <charset val="134"/>
      </rPr>
      <t xml:space="preserve">		</t>
    </r>
  </si>
  <si>
    <t xml:space="preserve">为社会提供就业岗位	
</t>
  </si>
  <si>
    <t>1500个</t>
  </si>
  <si>
    <t>防止滋生细菌，污染空气、防止各类昆虫的大量繁殖等</t>
  </si>
  <si>
    <t xml:space="preserve">社会满意度	
</t>
  </si>
  <si>
    <t>≥99%</t>
  </si>
  <si>
    <r>
      <rPr>
        <sz val="12"/>
        <color rgb="FF000000"/>
        <rFont val="宋体"/>
        <charset val="134"/>
      </rPr>
      <t>问卷调查</t>
    </r>
    <r>
      <rPr>
        <sz val="12"/>
        <color rgb="FF000000"/>
        <rFont val="DejaVu Sans"/>
        <charset val="134"/>
      </rPr>
      <t xml:space="preserve">		</t>
    </r>
  </si>
  <si>
    <t>政府投资项目</t>
  </si>
  <si>
    <t>5,700.00</t>
  </si>
  <si>
    <t>2021年政府投资项目</t>
  </si>
  <si>
    <t>用于街道2021年小型工程及区发改立项政府投资项目金额</t>
  </si>
  <si>
    <t>保障街道2021年小型工程及区发改立项政府投资项目顺利开展</t>
  </si>
  <si>
    <t>完成本年度工程量</t>
  </si>
  <si>
    <t>100%</t>
  </si>
  <si>
    <t>街道申报2021年小型工程及区发改立项政府投资项目</t>
  </si>
  <si>
    <t>项目完成合格率</t>
  </si>
  <si>
    <t>项目验收报告</t>
  </si>
  <si>
    <t>项目开展及时性</t>
  </si>
  <si>
    <t>及时开展</t>
  </si>
  <si>
    <t>所纳入98%的项目在本年内开展</t>
  </si>
  <si>
    <t>为社会提高就业岗位</t>
  </si>
  <si>
    <t>达到良好程度</t>
  </si>
  <si>
    <t>工程概算表</t>
  </si>
  <si>
    <t>社会满意度（接获投诉率）</t>
  </si>
  <si>
    <t>≥90%</t>
  </si>
  <si>
    <t>问卷调查</t>
  </si>
  <si>
    <t>预留机动</t>
  </si>
  <si>
    <t>4,100.00</t>
  </si>
  <si>
    <t>保障街道应急、突发及其他需要使用机动经费资金保障</t>
  </si>
  <si>
    <t>保障年终不出现街道应急、突发及其他需要使用机动经费而出现资金缺口问题</t>
  </si>
  <si>
    <t>保障全年不出现街道应急、突发及其他需要使用机动经费而出现资金缺口问题</t>
  </si>
  <si>
    <t>本年年度指标金额</t>
  </si>
  <si>
    <t>4100万元</t>
  </si>
  <si>
    <t>2021年年度预算</t>
  </si>
  <si>
    <t>预留机动经费使用情况</t>
  </si>
  <si>
    <t>2020年全年使用完毕</t>
  </si>
  <si>
    <t>12月</t>
  </si>
  <si>
    <t>预算支出进度表</t>
  </si>
  <si>
    <t>部门满意度</t>
  </si>
  <si>
    <t>政府绩效考核</t>
  </si>
  <si>
    <t>3,534.61</t>
  </si>
  <si>
    <t>街道116名公务员、113名职员、10名雇员的绩效考核奖励</t>
  </si>
  <si>
    <t>发放街道239名在编人员的绩效考核奖励，提高在编人员的工作热情</t>
  </si>
  <si>
    <t>在编人员数量</t>
  </si>
  <si>
    <t>239人</t>
  </si>
  <si>
    <t>在编人员的工作完成质量、业绩评价</t>
  </si>
  <si>
    <t>奖励发放是否及时</t>
  </si>
  <si>
    <t>3月份按时发放</t>
  </si>
  <si>
    <t>提高在编人员的工作效率、工作热情</t>
  </si>
  <si>
    <t>社区党组织</t>
  </si>
  <si>
    <t>3,211.60</t>
  </si>
  <si>
    <t>711.60</t>
  </si>
  <si>
    <t>为加强和改进基层党组织建设，保障民治街道12个社区党委、“两新”党工委及直属机关党委的党建工作顺利开展，以及各社区党群服务中心的刚性支出等党建经费保障</t>
  </si>
  <si>
    <t>1.党务专职工资，2.党建工作经费（党群服务阵地建设、机关党委活动经费、“两新”班子成员两贴及党建经费、“七一”主题党日经费等），3.社区党组织工作经费（各党群服务中心刚性支出、班子成员“两贴”及办公经费），4.区民政局移交民治街道12个社区党群服务中心政府购买项目等</t>
  </si>
  <si>
    <t>为加强和改进基层党组织建设，保障民治街道12个社区党委、“两新”党工委、直属机关党委以及社区党建阵地的党建工作顺利开展</t>
  </si>
  <si>
    <t>保障民治街道12个社区党委、“两新”党工委及直属机关党委的党建工作顺利开展，各社区党群服务中心的刚性支出，党务专职工资福利、新建党建阵地的建设、党组织班子成员的工作补贴及持证履职奖励，以及“七一”主题党日活动的开展</t>
  </si>
  <si>
    <t>保障街道党工委及直属机关党委个数</t>
  </si>
  <si>
    <t>2个</t>
  </si>
  <si>
    <t>1.《中共深圳市龙华新区工作委员会印发关于加强和改进基层党组织建设的意见及五个配套文件的通知》（深龙华发〔2013〕6号）文件；                                                            2.关于贯彻落实《深圳市党支部标准化建设基本指标》的通知(深龙华组通【2019】28号)；                                                        3.中共深圳市龙华区委组织部关于印发《龙华区加强党支部班子专业能力建设的意见》等5个文件的通知（深龙华组通〔2018〕9号）文件；
4.中共深圳市龙华区委组织部关于贯彻落实《深圳市党支部标准化建设基本指标》的通知；                                                        5.深圳市民政局关于发布《深圳市社区党群服务中心政府购买项目服务标准》的通知；                                                      6.龙华区民政局关于征求移交68家社区党群服务中心政府购买项目意见的函</t>
  </si>
  <si>
    <t>保障社区党委个数</t>
  </si>
  <si>
    <t>12个</t>
  </si>
  <si>
    <t>保障两新组织党工委个数</t>
  </si>
  <si>
    <t>1个</t>
  </si>
  <si>
    <t>保障党务专职个数</t>
  </si>
  <si>
    <t>58个</t>
  </si>
  <si>
    <r>
      <rPr>
        <sz val="12"/>
        <color rgb="FF000000"/>
        <rFont val="宋体"/>
        <charset val="134"/>
      </rPr>
      <t>刚性支出等经费发放准确率</t>
    </r>
    <r>
      <rPr>
        <sz val="12"/>
        <color rgb="FF000000"/>
        <rFont val="DejaVu Sans"/>
        <charset val="134"/>
      </rPr>
      <t xml:space="preserve">	</t>
    </r>
  </si>
  <si>
    <t>项目开展时间</t>
  </si>
  <si>
    <t>按月有序开展</t>
  </si>
  <si>
    <t>按照年度预算执行计划</t>
  </si>
  <si>
    <t xml:space="preserve">党建经费节约情况	
</t>
  </si>
  <si>
    <t xml:space="preserve">保持在合理范围
</t>
  </si>
  <si>
    <t>成本监审</t>
  </si>
  <si>
    <r>
      <rPr>
        <sz val="12"/>
        <color rgb="FF000000"/>
        <rFont val="宋体"/>
        <charset val="134"/>
      </rPr>
      <t>党建引领社区治理程度</t>
    </r>
    <r>
      <rPr>
        <sz val="12"/>
        <color rgb="FF000000"/>
        <rFont val="DejaVu Sans"/>
        <charset val="134"/>
      </rPr>
      <t xml:space="preserve">	</t>
    </r>
  </si>
  <si>
    <t>年度评估</t>
  </si>
  <si>
    <t>群众满意度</t>
  </si>
  <si>
    <t>机关食堂服务管理</t>
  </si>
  <si>
    <t>3,158.79</t>
  </si>
  <si>
    <r>
      <rPr>
        <sz val="11"/>
        <rFont val="宋体"/>
        <charset val="134"/>
      </rPr>
      <t>工作：1、服务保障街道干部职工、社区工作站工作人员用餐；2、食堂的厨师、服务人员、保洁人员的服务项目；3、食堂的日常开支及管理</t>
    </r>
    <r>
      <rPr>
        <sz val="11"/>
        <rFont val="DejaVu Sans"/>
        <charset val="134"/>
      </rPr>
      <t xml:space="preserve">							</t>
    </r>
  </si>
  <si>
    <t>为做好后勤服务保障工作，街道干部职工、社区工作站人员的用餐，为全体员工提供合理的用餐营养需求</t>
  </si>
  <si>
    <t>保障街道三个食堂的日常用餐，做到安全、卫生、营养，保证良好的用餐质量和环境</t>
  </si>
  <si>
    <t>每日供餐数量</t>
  </si>
  <si>
    <t>保障工作日一日三餐</t>
  </si>
  <si>
    <t>日常考核</t>
  </si>
  <si>
    <t>食堂供应</t>
  </si>
  <si>
    <t>保障食堂良好运作，保证单位饮食营养均衡、健康卫生</t>
  </si>
  <si>
    <t>项目开展时效</t>
  </si>
  <si>
    <t>周一至周五食堂运作</t>
  </si>
  <si>
    <t>为街道工作人员提供营养、健康、卫生的三餐饮食，保障街道工作人</t>
  </si>
  <si>
    <t xml:space="preserve">使用人数同比增长率	</t>
  </si>
  <si>
    <t>用餐人员满意度</t>
  </si>
  <si>
    <t>&gt;95%</t>
  </si>
  <si>
    <t>日常调研</t>
  </si>
  <si>
    <t>治安联防工作</t>
  </si>
  <si>
    <t>2,643.12</t>
  </si>
  <si>
    <t xml:space="preserve">联防队购买服务：加强基层治安联防力量，根据《关于解决街道社区联防队购买服务经费的请示、会议纪要》，购买联防队员劳务派遣服务，全面提升街道治安治理水平          </t>
  </si>
  <si>
    <t xml:space="preserve">劳务费用2643.12万：420名联防队员劳务费用5000元/人/月）；19名街道机关大院门口安保服务费5400元/人/月（按照5400/人/月安排共计：123.12万元）
</t>
  </si>
  <si>
    <t>通过购买420名联防队员服务，分配至各社区，加强基层治安防控力量，加大小区、路面日常治安巡查和宣传力度，提高应急处置能力，维护街道社会平安稳定机关大院19名保安服务用于大院门口安保，协同街道应急处突队伍参与街道应急处突工作</t>
  </si>
  <si>
    <t xml:space="preserve">通过加强对联防力量的管理考核，提高联防队员的能力素质，使联防队员成为街道治安联防的中坚力量，增强辖区民众的安全感和幸福感	</t>
  </si>
  <si>
    <t xml:space="preserve">联防队员管理使用情况 </t>
  </si>
  <si>
    <t xml:space="preserve">招聘420名队员 </t>
  </si>
  <si>
    <t xml:space="preserve">对联防队年度考核评分		</t>
  </si>
  <si>
    <t xml:space="preserve">治安巡逻覆盖面 </t>
  </si>
  <si>
    <t xml:space="preserve">100% </t>
  </si>
  <si>
    <t>对联防队日常巡逻、执勤进行检查考核</t>
  </si>
  <si>
    <t>每月有序开展</t>
  </si>
  <si>
    <t>因违法犯罪造成的群众 人身、财产损失</t>
  </si>
  <si>
    <t xml:space="preserve">犯罪案件损失减少
</t>
  </si>
  <si>
    <t>区公安分局提供</t>
  </si>
  <si>
    <t>公共安全指数</t>
  </si>
  <si>
    <t>全区前两名</t>
  </si>
  <si>
    <t>全市网上通报</t>
  </si>
  <si>
    <r>
      <rPr>
        <sz val="12"/>
        <color rgb="FF000000"/>
        <rFont val="宋体"/>
        <charset val="134"/>
      </rPr>
      <t>辖区生活、营商社会环境</t>
    </r>
    <r>
      <rPr>
        <sz val="12"/>
        <color rgb="FF000000"/>
        <rFont val="DejaVu Sans"/>
        <charset val="134"/>
      </rPr>
      <t xml:space="preserve">	</t>
    </r>
  </si>
  <si>
    <t>明显改善</t>
  </si>
  <si>
    <t>随机走访</t>
  </si>
  <si>
    <t xml:space="preserve">企业满意度	
</t>
  </si>
  <si>
    <t>90%</t>
  </si>
  <si>
    <t xml:space="preserve">群众满意度	
</t>
  </si>
  <si>
    <t>同比上升3%</t>
  </si>
  <si>
    <t>城管综合执法</t>
  </si>
  <si>
    <t>2,455.50</t>
  </si>
  <si>
    <t>2,232.00</t>
  </si>
  <si>
    <t>1、日常执法队队员外出巡逻及大行动配备瓶装水
2、执法队预计更换50台执法记录仪
3、执法队执法宣传印刷综合执法、规划土地监察相关文书和归档材料、相关宣传单张和宣传横幅制作
4、接区局文件，配合三化四有行动，为队员配备67台ＰＤＡ终端用于基层自理处置终端服
5、民治街道流浪犬众多，2020年执法队将聘请专业机构抓捕流浪犬
6、为确保我队各项综合执法工作符合国家法律法规要求，有效规避各种法律风险和纠纷，购买各科室法律咨询服务
7、对执法过程中查没并存入仓库的物品进行清理
8、用于在执法办理案件过程中专业性较强案件证据的鉴定、取证，如国家保护野生动物的鉴定等费用
9、用于购买5台电瓶车及维修、保养等费用
10、为我队队员购买一年意外险，购买154人，每人455元
11、为规范队伍管理，维护良好的执法形象，同时鉴于我队部分队员制服陈旧、破损的情况，需要对全体队员夏装及冬装进行更新
12、为加大对各社区的巡查和执法力度，保障日常执法工作顺利开展，巩固日常执法整治成果，缓解执法队人手不足的问题，2021年聘请保安服务人员372人</t>
  </si>
  <si>
    <t>1、日常执法队队员外出巡逻及大行动配备瓶装水，瓶装水预计每月支出约2万，共计24万元
2、执法队预计更换50台执法记录仪共计约17.5万元，增加反光衣、雨衣、防刺手套等执法装备共计约3.5万元全年合计约21万元
3、执法队执法宣传共计5万元，印刷综合执法、规划土地监察相关文书和归档材料、相关宣传单张和宣传横幅制作共计约5万元全年合计约10万元
4、接区局文件，配合三化四有行动，为队员配备67台ＰＤＡ终端用于基层自理处置终端服，共计约28万元
5、民治街道流浪犬众多，2020年执法队将聘请专业机构抓捕流浪犬，共计约5万元
6、为确保我队各项综合执法工作符合国家法律法规要求，有效规避各种法律风险和纠纷，购买各科室法律咨询服务，共计约48.5万元
7、对执法过程中查没并存入仓库的物品进行清理，每月支出1.66万元，共计约20万元
8、用于在执法办理案件过程中专业性较强案件证据的鉴定、取证，如国家保护野生动物的鉴定等费用，每月支出0.41万元，共计5万元
9、用于购买5台电瓶车共计约2.5万元，其中维修、保养等费用共计约2.55万元全年合计约5万元
10、为我队队员购买一年意外险，购买154人，每人455元，共计约7万元
11、为规范队伍管理，维护良好的执法形象，同时鉴于我队部分队员制服陈旧、破损的情况，需要对全体队员夏装及冬装进行更新，共计约50万元
12、为加大对各社区的巡查和执法力度，保障日常执法工作顺利开展，巩固日常执法整治成果，缓解执法队人手不足的问题，2021年聘请保安服务人员372人，每人每月5000元，共计约2232万元</t>
  </si>
  <si>
    <t>持续保障队员外出工作时的瓶装饮用水，不能出现断供情况更新过半的执法装备，完成全队队员夏装的制作执法文书的印刷量和宣传单、宣传横幅的制作量要完成总目标的一半以上电瓶车能够得到及时维护，基层治理处置ＰＤＡ终端服务完成购买服务</t>
  </si>
  <si>
    <r>
      <rPr>
        <sz val="11"/>
        <rFont val="宋体"/>
        <charset val="134"/>
      </rPr>
      <t>城管综合执法项目需达到保障队员平时外出工作时瓶装饮用水,及时更新执法装备,配置好PDA终端,制作全队队员的制服,做好执法宣传工作,聘请驻队律师做好法缓工作,保障好电动车的维护.等一系列的日常办公及执法的保障工作
城管综合执法项目需达到保障队员平时外出工作时瓶装饮用水,及时更新执法装备,配置好PDA终端,制作全队队员的制服,做好执法宣传工作,聘请驻队律师做好法缓工作,保障好电动车的维护.等一系列的日常办公及执法的保障工作</t>
    </r>
    <r>
      <rPr>
        <sz val="11"/>
        <rFont val="Arial"/>
        <charset val="134"/>
      </rPr>
      <t xml:space="preserve">			</t>
    </r>
    <r>
      <rPr>
        <sz val="11"/>
        <rFont val="宋体"/>
        <charset val="134"/>
      </rPr>
      <t xml:space="preserve">
</t>
    </r>
  </si>
  <si>
    <t xml:space="preserve">专家评审次数	
</t>
  </si>
  <si>
    <t>根据《城市管理执法装备配备指导标准（试行）》有关规定</t>
  </si>
  <si>
    <t xml:space="preserve">三化四有”城管执法队伍通过率
</t>
  </si>
  <si>
    <t xml:space="preserve">项目执行率	
</t>
  </si>
  <si>
    <t>99%</t>
  </si>
  <si>
    <t xml:space="preserve">城市管理效益提升	
</t>
  </si>
  <si>
    <t>根据《2020年深圳市城市管理综合执法工作要点》有关规定</t>
  </si>
  <si>
    <t xml:space="preserve">改善辖区居住环境	
</t>
  </si>
  <si>
    <t>80%</t>
  </si>
  <si>
    <t xml:space="preserve">城市环境提升改善	
</t>
  </si>
  <si>
    <t>社区民生微实事</t>
  </si>
  <si>
    <t>2,400.00</t>
  </si>
  <si>
    <t>按照各社区工作站上报的年度民生实事项目，保障各民生实事项目有序实施</t>
  </si>
  <si>
    <t>完成既定项目金额</t>
  </si>
  <si>
    <t>2400</t>
  </si>
  <si>
    <t>按照二上预算表格</t>
  </si>
  <si>
    <t>保障民生实事项目顺利开展</t>
  </si>
  <si>
    <t>项目验收报告、审计报告</t>
  </si>
  <si>
    <t>项目开展是否及时</t>
  </si>
  <si>
    <t>预算执行进度表</t>
  </si>
  <si>
    <t>优先由中小企业纳入项目库施工，促进中小企业的发展</t>
  </si>
  <si>
    <t>项目承办方名单</t>
  </si>
  <si>
    <t>保障民生事项</t>
  </si>
  <si>
    <t>民生微实事项目清单</t>
  </si>
  <si>
    <t>无</t>
  </si>
  <si>
    <t>保障民生群众满意度</t>
  </si>
  <si>
    <t>园林绿化</t>
  </si>
  <si>
    <t>2,148.30</t>
  </si>
  <si>
    <r>
      <rPr>
        <sz val="11"/>
        <rFont val="宋体"/>
        <charset val="134"/>
      </rPr>
      <t>对市政道路及公园内的苗木、花带、花坛、沿街绿地等植物进行科学化、规范化的养护管理</t>
    </r>
    <r>
      <rPr>
        <sz val="11"/>
        <rFont val="DejaVu Sans"/>
        <charset val="134"/>
      </rPr>
      <t xml:space="preserve">						</t>
    </r>
  </si>
  <si>
    <t>对市政道路及公园内的苗木、花带、花坛、沿街绿地等植物进行科学化、规范化的养护管理，适时适度做好虫害防治、杂草防治工作，提升市容市貌，为市民生活休闲提供优美舒适的生活环境</t>
  </si>
  <si>
    <r>
      <rPr>
        <sz val="11"/>
        <rFont val="宋体"/>
        <charset val="134"/>
      </rPr>
      <t>通过对树木、绿地、植被等植物进行科学化、规范化的养护管理，使绿地分级达到深圳市绿地养护要求，草地覆盖率98%以上，绿化苗木无病虫害、长势良好</t>
    </r>
    <r>
      <rPr>
        <sz val="11"/>
        <rFont val="DejaVu Sans"/>
        <charset val="134"/>
      </rPr>
      <t xml:space="preserve">						</t>
    </r>
  </si>
  <si>
    <t xml:space="preserve">1、按照分项监管要求，每月对养护单位的人员及机械设备进行检查，对用水、补苗、施肥等实时签证根据人、机械、水、肥、苗、管理费等的实际投入按每季度支付管养费；
2、使街道绿化水平达到《深圳市公共区域环境卫生质量和管理要求》、《深圳市市容环境综合考核标准》；
3、每年为社会提供1500个就业岗位，提高劳动者的收入，使绿化管养工人每月的平均工资达3500元，高于最低工资标准；
4、防止滋生细菌，污染空气、防止各类昆虫的大量繁殖等，为民治市民提供一个整洁舒适的生活环境；
5、通过该项目的实施使民治的环境卫生效果达到优化，为民治市民提供一个优美的生活环境，社会满意度达99%
</t>
  </si>
  <si>
    <t>预算资金到位率</t>
  </si>
  <si>
    <t>2020年度预算草案</t>
  </si>
  <si>
    <t>达到《深圳市公共区域环境卫生质量和管理要求》、《深圳市市容环境综合考核标准》</t>
  </si>
  <si>
    <t>达到指标值</t>
  </si>
  <si>
    <t>《深圳市公共区域环境卫生质量和管理要求》、《深圳市市容环境综合考核标准》</t>
  </si>
  <si>
    <t>按照分项监管要求，每月对养护单位的人员及机械设备进行检查，对用水、补苗、施肥等实时签证根据人、机械、水、肥、苗、管理费等的实际投入按每季度支付管养费</t>
  </si>
  <si>
    <t>按照序时进度支付</t>
  </si>
  <si>
    <t>提高劳动者的收入，使绿化管养工人每月的平均工资高于最低工资标准</t>
  </si>
  <si>
    <t>3500</t>
  </si>
  <si>
    <t>相关采购合同标准</t>
  </si>
  <si>
    <t>为社会提供就业岗位</t>
  </si>
  <si>
    <t>社会满意度</t>
  </si>
  <si>
    <t>问卷调查或测评</t>
  </si>
  <si>
    <t>北站综合整治协调工作</t>
  </si>
  <si>
    <t>1,374.48</t>
  </si>
  <si>
    <t>1,286.98</t>
  </si>
  <si>
    <t>一、推动深圳北站立体防控联勤联动工作
     整合枢纽、车站、武警、公安、民治机训中队等安保力量，组成10个战斗单元，分别负责10个安保反恐管理区（即“九格一环”）的安保反恐管理工作
二、进一步完善北站设备设施，对深圳北车站进行绿化提升
三、保障完成重大节假日及全国两会等特别防护期的安保、反恐任务                                                                                                                                                                    一是通过提前组织召开协调会，认真研究部署北站安保、反恐及客流量高峰处置工作；二是狠抓值班执勤工作；三是通过购买服务形式增加北站安保力量；四是调配反恐、安保、执法、社会救助等力量支援北站；五是协调区公安分局在北站共开展反恐联合演练，提升队员素质，保障完成特别防护期安保、反恐工作任务
四、切实加强北站社会综合治理
     一是购买深圳北站交通秩序管理员，维护深圳北站及周边良好的交通秩序二是协调区、街道政法部门做好人员稳控反诈骗、防邪教、禁毒、扫黑除恶等工作三是协调处置因高铁晚点所造成的旅客滞留等突发事件，确保乘客安全有序疏散
五、积极开展对外交流工作通过外单位来访的互动交流和组织外出考察学习，更新了观念，开阔了视野，为进一步做好北站各项工作打下良好的基础
六、做好创建第六届全国文明城市的相关工作
     一是加强创文宣传；二是全面提升北站环境；三是成立北站文明促进会；四是加强秩序管理，包括治安、交通、不文明行为、打击黄牛党、拉客仔等；五是地面路标进行升级改造
七、抓好综合演练，加强消防安全宣传和检查，提升了驻站单位防火防灾综合能力
八、协助市区主体责任单位做好相关工作</t>
  </si>
  <si>
    <t>1.节假日期间、重点安保防护期间及突发事件期间增派治安员购买服务费110.4万（春运、两会、暑运、国庆节及其他特别安
保防护期共计138天，每天安排平均安保人员40人，200元/人/天，合计200x40x138=1104000元）
2.北站应急、大客流疏散、消防安全等演练及学习费用35万；3.交通整治、安全预防、治安行动等费用24万；4.北站范围内安
保、交通、治安设施更新及绿化等费用30.6万；
3.春运专项，保障春运期间北站20多家联勤联动单位后勤物资，印制春运宣传物品，购买安保用品以及组织大客流疏导和突发
应急事件等等行动
4.文体活动，丰富北站二十二个相关单位的业余文化生活
5.20名深圳北站公共安全协管员劳务购买按照续签合同5000元/人/月，共计5000*20*12=120万元
6.100名北站冲队队员劳务购买按照合同8579元/人/月，共计8579*100*12=1029.48万元</t>
  </si>
  <si>
    <t xml:space="preserve">促进北站相关单位联勤联动，加强日常巡逻防控、处理突发紧急事件、保障各类执法行动，维护北站治安秩序，做好治安防范工作，改善北站乘车环境，提升广大人民群众满意度	</t>
  </si>
  <si>
    <t>1.继续推动深圳北站立体防控联勤联动工作
  进一步明确各单位的划分区域和职责要求，完善细化防控联勤联动工作方案
2.继续推进北站联勤指挥中心建设
  一是协助公安分局推进东广场96平台玻璃房建设成北站联勤指挥中心；二是协助相关单位完善北站电子监控设备设施；三是加强对北站联勤指挥中心管理
3.协助做好创文工作并积极开展对外交流学习，提升北站管理管控能力
4.全面提升北站环境
  协调区相关单位对北站东、西广场、列车站台及周边道路进行绿化提升
5.进一步完善北站及周边道路路牌标识及协助网约车上下客区建设改造工作
6.协助完善高铁候车大厅消防和生化处置设施</t>
  </si>
  <si>
    <t xml:space="preserve">北站综合整治	
</t>
  </si>
  <si>
    <t xml:space="preserve">加强联勤联动作战能力，提高管理管控服务水平，保障北站治安稳定，交通畅顺
</t>
  </si>
  <si>
    <t>项目执行率</t>
  </si>
  <si>
    <t>预算执行进度</t>
  </si>
  <si>
    <t>治安警情持续低位，营运环境平稳有序，从而推动北站及周边经济社会快速发展</t>
  </si>
  <si>
    <t>取得良好效果</t>
  </si>
  <si>
    <t>季度报表</t>
  </si>
  <si>
    <t>联勤联动打击犯罪，化解各类矛盾纠纷，维护社会和谐稳定</t>
  </si>
  <si>
    <t>协助相关部门净化美化北站生态环境</t>
  </si>
  <si>
    <t>有力保障北站治安稳定，交通畅顺提高北站声誉，擦亮深圳窗口</t>
  </si>
  <si>
    <t>&gt;90%</t>
  </si>
  <si>
    <t>计划生育考核政策性奖励</t>
  </si>
  <si>
    <t>1,289.07</t>
  </si>
  <si>
    <t>街道计生考核奖励发放</t>
  </si>
  <si>
    <t>考核奖励发放人数</t>
  </si>
  <si>
    <t>1682人</t>
  </si>
  <si>
    <t>街道计划生育考核奖励发放名单</t>
  </si>
  <si>
    <t>发放到位率</t>
  </si>
  <si>
    <t>预算执行情况表</t>
  </si>
  <si>
    <t>3月底完成</t>
  </si>
  <si>
    <t>落实国家计划生育政策，保持人口结构健康稳定</t>
  </si>
  <si>
    <t>有效落实</t>
  </si>
  <si>
    <t>国家计划生育政策</t>
  </si>
  <si>
    <t>街道员工满意度</t>
  </si>
  <si>
    <t>统计业务经费</t>
  </si>
  <si>
    <t>1,001.85</t>
  </si>
  <si>
    <t>40.60</t>
  </si>
  <si>
    <r>
      <rPr>
        <sz val="11"/>
        <rFont val="宋体"/>
        <charset val="134"/>
      </rPr>
      <t>本项目包含常规日统计工作、第七次全国人口普查辅助服务外包、住户调查、劳动力调查、人口变动调查、基本单位名录库核查等，及其他临时性调查</t>
    </r>
    <r>
      <rPr>
        <sz val="11"/>
        <rFont val="DejaVu Sans"/>
        <charset val="134"/>
      </rPr>
      <t xml:space="preserve">						</t>
    </r>
  </si>
  <si>
    <r>
      <rPr>
        <sz val="11"/>
        <rFont val="宋体"/>
        <charset val="134"/>
      </rPr>
      <t xml:space="preserve">1、统计常规及调查类工作经费包含：
（1）住户调查，2个调查小区，含4个节日1个活动1个检查1换户等事项，约需费用6万；
（2）劳动力抽样调查，原中选调查小区3个，明年扩样本，预计是4小区共计80户，150元/户，共12个月，约需费用14万元；
（3）人口变动调查调查经费月10万；
（4）基本单位名录核查预计10万；
（5）印刷费：统计法、住户宣传资料、统计年鉴编印约1.6万
2、购买固定资产投资专业统计业务服务，含固投、建筑业，房地产年报及定报业务，需费用20.6万
3、民治街道第七次全国人口普查经费939.65万元  
 </t>
    </r>
    <r>
      <rPr>
        <sz val="11"/>
        <rFont val="Arial"/>
        <charset val="134"/>
      </rPr>
      <t xml:space="preserve">						</t>
    </r>
    <r>
      <rPr>
        <sz val="11"/>
        <rFont val="宋体"/>
        <charset val="134"/>
      </rPr>
      <t xml:space="preserve">
</t>
    </r>
  </si>
  <si>
    <t xml:space="preserve">1、常规工作
2、完成龙华区发展和改革局每年下发辖区固定资产投资目标增速
3、第七次全国人口普查是根据《全国经济普查条例》的规定开展的重大国情国力调查，是全面了解我国的人口结构，就业状况等信息，给国家制定有关政策提供依据						
</t>
  </si>
  <si>
    <t xml:space="preserve">做好各各专业的定报及年报工作，完成固定资产投资绩效考核目标增速，按要求完成第七次全国人口普查时序普查任务及各项调查任务						
</t>
  </si>
  <si>
    <r>
      <rPr>
        <sz val="12"/>
        <color rgb="FF000000"/>
        <rFont val="宋体"/>
        <charset val="134"/>
      </rPr>
      <t>统计调查工作</t>
    </r>
    <r>
      <rPr>
        <sz val="12"/>
        <color rgb="FF000000"/>
        <rFont val="DejaVu Sans"/>
        <charset val="134"/>
      </rPr>
      <t xml:space="preserve">	</t>
    </r>
  </si>
  <si>
    <t>5个</t>
  </si>
  <si>
    <r>
      <rPr>
        <sz val="12"/>
        <color rgb="FF000000"/>
        <rFont val="宋体"/>
        <charset val="134"/>
      </rPr>
      <t>上级安排</t>
    </r>
    <r>
      <rPr>
        <sz val="12"/>
        <color rgb="FF000000"/>
        <rFont val="DejaVu Sans"/>
        <charset val="134"/>
      </rPr>
      <t xml:space="preserve">		</t>
    </r>
  </si>
  <si>
    <r>
      <rPr>
        <sz val="12"/>
        <color rgb="FF000000"/>
        <rFont val="宋体"/>
        <charset val="134"/>
      </rPr>
      <t>购买统计服务</t>
    </r>
    <r>
      <rPr>
        <sz val="12"/>
        <color rgb="FF000000"/>
        <rFont val="DejaVu Sans"/>
        <charset val="134"/>
      </rPr>
      <t xml:space="preserve">	</t>
    </r>
  </si>
  <si>
    <t>≤1</t>
  </si>
  <si>
    <r>
      <rPr>
        <sz val="12"/>
        <color rgb="FF000000"/>
        <rFont val="宋体"/>
        <charset val="134"/>
      </rPr>
      <t>完成月报及年报统计报表的数据催报及审核工作</t>
    </r>
    <r>
      <rPr>
        <sz val="12"/>
        <color rgb="FF000000"/>
        <rFont val="DejaVu Sans"/>
        <charset val="134"/>
      </rPr>
      <t xml:space="preserve">		</t>
    </r>
  </si>
  <si>
    <r>
      <rPr>
        <sz val="12"/>
        <color rgb="FF000000"/>
        <rFont val="宋体"/>
        <charset val="134"/>
      </rPr>
      <t>第七次全国人口普查</t>
    </r>
    <r>
      <rPr>
        <sz val="12"/>
        <color rgb="FF000000"/>
        <rFont val="DejaVu Sans"/>
        <charset val="134"/>
      </rPr>
      <t xml:space="preserve">	</t>
    </r>
  </si>
  <si>
    <r>
      <rPr>
        <sz val="12"/>
        <color rgb="FF000000"/>
        <rFont val="宋体"/>
        <charset val="134"/>
      </rPr>
      <t>全面辖区的人口结构，就业状况等信息</t>
    </r>
    <r>
      <rPr>
        <sz val="12"/>
        <color rgb="FF000000"/>
        <rFont val="DejaVu Sans"/>
        <charset val="134"/>
      </rPr>
      <t xml:space="preserve">		</t>
    </r>
  </si>
  <si>
    <r>
      <rPr>
        <sz val="12"/>
        <color rgb="FF000000"/>
        <rFont val="宋体"/>
        <charset val="134"/>
      </rPr>
      <t>项目执行进度</t>
    </r>
    <r>
      <rPr>
        <sz val="12"/>
        <color rgb="FF000000"/>
        <rFont val="DejaVu Sans"/>
        <charset val="134"/>
      </rPr>
      <t xml:space="preserve">	</t>
    </r>
  </si>
  <si>
    <r>
      <rPr>
        <sz val="12"/>
        <color rgb="FF000000"/>
        <rFont val="宋体"/>
        <charset val="134"/>
      </rPr>
      <t>项目执行率</t>
    </r>
    <r>
      <rPr>
        <sz val="12"/>
        <color rgb="FF000000"/>
        <rFont val="DejaVu Sans"/>
        <charset val="134"/>
      </rPr>
      <t xml:space="preserve">		</t>
    </r>
  </si>
  <si>
    <t xml:space="preserve">≤1
</t>
  </si>
  <si>
    <t xml:space="preserve">做好住户调查，给上级部门做CPI测算提供扎实的居民消费水平数据		
</t>
  </si>
  <si>
    <r>
      <rPr>
        <sz val="12"/>
        <color rgb="FF000000"/>
        <rFont val="宋体"/>
        <charset val="134"/>
      </rPr>
      <t>完成上级指标任务目标</t>
    </r>
    <r>
      <rPr>
        <sz val="12"/>
        <color rgb="FF000000"/>
        <rFont val="DejaVu Sans"/>
        <charset val="134"/>
      </rPr>
      <t xml:space="preserve">		</t>
    </r>
  </si>
  <si>
    <r>
      <rPr>
        <sz val="12"/>
        <color rgb="FF000000"/>
        <rFont val="宋体"/>
        <charset val="134"/>
      </rPr>
      <t>完成劳动力及人口变动调查</t>
    </r>
    <r>
      <rPr>
        <sz val="12"/>
        <color rgb="FF000000"/>
        <rFont val="DejaVu Sans"/>
        <charset val="134"/>
      </rPr>
      <t xml:space="preserve">		</t>
    </r>
  </si>
  <si>
    <t xml:space="preserve">第七次全国人口普查是根据《全国经济普查条例》的规定开展的重大国情国力调查，是全面了解我国的人口结构，就业状况等信息，给国家制定有关政策提供依据		
</t>
  </si>
  <si>
    <r>
      <rPr>
        <sz val="12"/>
        <color rgb="FF000000"/>
        <rFont val="宋体"/>
        <charset val="134"/>
      </rPr>
      <t>部门满意度</t>
    </r>
    <r>
      <rPr>
        <sz val="12"/>
        <color rgb="FF000000"/>
        <rFont val="DejaVu Sans"/>
        <charset val="134"/>
      </rPr>
      <t xml:space="preserve">	</t>
    </r>
  </si>
  <si>
    <t>高于90%</t>
  </si>
  <si>
    <t>优抚支出</t>
  </si>
  <si>
    <t>839.60</t>
  </si>
  <si>
    <t>152.35</t>
  </si>
  <si>
    <t xml:space="preserve">1、各类优抚对象生活补助（含伤残抚恤金）：《龙华区退役军人事务局关于调整2019年度部分优抚对象等人员抚恤和生活补助标准的通知》；                                                                                                                                                                                                                           2、重点优抚对象医保补：《深圳市退役军人事务局关于调整2020年度抚恤定补优抚对象医疗参保补助标准的通知》、《深圳市医疗保障局关于办理深圳市重特大疾病补充医疗保险2020－2021医保年度参保缴费的函》；                                                                                                                                        
3、家属优待金：《深龙华退役军人字〔2020〕7号 龙华区退役军人事务局关于发放2020年城镇义务兵家属优待金的通知》；                                                                     4、其他退伍安置支出费用：《龙华区退役军人事务局关于发放2020年6月份优抚对象临时生活（医疗）困难补助经费的通知》、《深龙华退役军人字〔2019〕46号龙华区退役军人事务局关于组织辖区户籍优抚对象短期疗养的通知》、《深龙华退役军人字〔2020〕4号龙华区退役军人事务局关于增发2019年退伍义务兵立功受奖一次性优待金的通知》；                                                                                                                                                    
5、组织重点优抚对象160人外出、八一、3.15、中秋、春节座谈会等费用：《深龙华退役军人字〔2019〕22号深圳市龙华区退役军人事务局关于印发龙华区退役军人服务中心（站）建设与工作实施细则（暂行）的通知》、《民治街道2020年关于申请组织参战涉核人员外出参观学习经费的请示》（两会期间）、《民治街道2019年关于开展优抚对象中秋节慰问工作的经费请示》、《关于申请2020年度春节慰问活动经费请示》；                                                                                                                                                                                                                                           6、春节慰问费用：《关于申请2020年度春节慰问活动经费请示》、《关于开展2020年春节双拥慰问经费的请示》；                                                                                                                                   7、八一慰问费用：《民治街道2020年关于开展“八一”建军节活动经费的请示》、《民治街道2020年关于开展“八一”双拥慰问经费的请示》；                                                                                                                                                                                                                                                         8、龙悦居老兵太极拳培训项目费用：《关于开展“关爱老兵”太极拳项目（七期）的经费请示》                                                                        
9、退役军人服务站：《深龙华退役军人字〔2019〕10号龙华区退役军人事务局关于推进龙华区街道、社区退役军人服务站建设的指导意见》、《深圳市退役军人事务局关于高标准高质量加快推进退役军人服务保障体系建设的通知》、《深龙华退役军人字〔2019〕22号深圳市龙华区退役军人事务局关于印发龙华区退役军人服务中心（站）建设与工作实施细则（暂行）的通知》、《关于申请增加社区退役军人服务站工作人员的函》、《中共深圳市龙华区委退役军人事务工作领导小组办公室关于征求《2020年龙华区创建星级示范退役军人服务中心（站）工作实施方案（征求意见稿）》意见的函》
10、街道优抚社工费用：《深龙华退役军人字〔2019〕22号深圳市龙华区退役军人事务局关于印发龙华区退役军人服务中心（站）建设与工作实施细则（暂行）的通知》、《关于签订2020年购买外包人员及服务事项合同会议纪要》 							
</t>
  </si>
  <si>
    <t>1、区事权650.1万：其中
1）各类优抚对象生活补助（含伤残抚恤金）308.3万：伤残军人抚恤和生活补助45人122.8万、带病回乡退伍军人生活补助3人12万、五老5人20万、烈属1人5万、60周岁以上农村籍退役士兵10人3.5万元，参战人员96人145万元
2）重点优抚对象医保补100人（575元/人、月）69万；
3）家属优待金204.8万（3.2万元/人，进疆进藏2倍即6.4万元/人）：2019年入伍兵28人（其中3人进疆进藏），2020年预新入伍兵30人（其中3人进疆进藏），共58人
4）其他退伍安置支出68万：困难救助等18万、重点优抚对象160人疗养45万，退伍优秀士兵奖励5万元
2、街道优抚工作经费329.6万：其中 
1）组织重点优抚对象160人外出、八一、3.15、中秋、春节座谈会等（12000元/人），共192万元                                 
2）春节慰问58.8万元：慰问优抚对象160人（参战96人、五老5人、伤残军人45人、烈属1人、带病回乡退伍军人3人、60周岁以上农村籍退役士兵10人）及现役军人家属58人共218人（1000元/人）共29.8万元（含160人慰问品500元/人）；慰问10个部队29万元                                  
3）八一慰问67.8万元：慰问优抚对象160人（参战96人、五老5人、伤残军人45人、烈属1人、带病回乡退伍军人3人、60周岁以上农村籍退役士兵10人）及现役军人家属58人共218人（1000元/人）共29.8万元（含160人慰问品500元/人）；慰问街道直属行政事业单位、驻街道单位及社区工作站退役军人450人（慰问品200元/人）共9万元；慰问10个部队29万元                                                                                                                                             
4）龙悦居老兵太极拳培训项目11万/年                                                                                                                        
3、退役军人服务站260.9万：其中街道退役军人服务站专职人员4人38万、安保人员2人12万，办公及活动经费30万；12个社区退役军人服务站活动经费60万元，社区退役军人服务站工作人员费用120.9万（13人，其中北站社区配2人，9.3万/人）                                                             
4、街道优抚社工费用18.6万（2人，9.3万/人）</t>
  </si>
  <si>
    <r>
      <rPr>
        <sz val="11"/>
        <rFont val="宋体"/>
        <charset val="134"/>
      </rPr>
      <t xml:space="preserve">1、发放各类优抚对象生活补助（含伤残抚恤金）、重点优抚对象医保补、现役义务兵家庭优待金和其他退伍安置费用，保障对各类优抚对象的抚恤优待                                                                                                                   2、退役军人服务站服务及老兵太极拳培训项目，让退役军人和其他优抚对象满意，让他们成为全社会尊重的人，让军人成为全社会尊崇的职业，打造退役军人之家                                                                                                                      3、组织重点优抚对象外出、八一、3.15、中秋、春节座谈会等、春节慰问、八一慰问，给予优抚对象关心和问候                                          
4、街道优抚社工服务，增强优抚对象自我价值感，促进邻里互助和军民融合                                                           </t>
    </r>
    <r>
      <rPr>
        <sz val="11"/>
        <rFont val="DejaVu Sans"/>
        <charset val="134"/>
      </rPr>
      <t xml:space="preserve">						</t>
    </r>
    <r>
      <rPr>
        <sz val="11"/>
        <rFont val="宋体"/>
        <charset val="134"/>
      </rPr>
      <t xml:space="preserve">
</t>
    </r>
  </si>
  <si>
    <r>
      <rPr>
        <sz val="11"/>
        <rFont val="宋体"/>
        <charset val="134"/>
      </rPr>
      <t xml:space="preserve">1、发放各类优抚对象生活补助（含伤残抚恤金）、重点优抚对象医保补、现役义务兵家庭优待金和其他退伍安置费用，保障对各类优抚对象的抚恤优待                                                                                                                   2、退役军人服务站服务及老兵太极拳培训项目，让退役军人和其他优抚对象满意，让他们成为全社会尊重的人，让军人成为全社会尊崇的职业，打造退役军人之家                                                                                                                      
3、组织重点优抚对象外出、八一、3.15、中秋、春节座谈会等、春节慰问、八一慰问，给予优抚对象关心和问候                                          
4、街道优抚社工服务，增强优抚对象自我价值感，促进邻里互助和军民融合                                                           </t>
    </r>
    <r>
      <rPr>
        <sz val="11"/>
        <rFont val="DejaVu Sans"/>
        <charset val="134"/>
      </rPr>
      <t xml:space="preserve">						</t>
    </r>
    <r>
      <rPr>
        <sz val="11"/>
        <rFont val="宋体"/>
        <charset val="134"/>
      </rPr>
      <t xml:space="preserve">
</t>
    </r>
  </si>
  <si>
    <t xml:space="preserve">发放补助金、医保补、家属优待金及其他退伍安置费用，开展退役军人服务站活动、春节慰问、八一慰问、太极拳培训项目等相关活动	</t>
  </si>
  <si>
    <t>《龙华区退役军人事务局关于调整2019年度部分优抚对象等人员抚恤和生活补助标准的通知》、《深圳市退役军人事务局关于调整2020年度抚恤定补优抚对象医疗参保补助标准的通知》、《深龙华退役军人字〔2020〕7号 龙华区退役军人事务局关于发放2020年城镇义务兵家属优待金的通知》、《深龙华退役军人字〔2019〕46号龙华区退役军人事务局关于组织辖区户籍优抚对象短期疗养的通知》、《深龙华退役军人字〔2019〕22号深圳市龙华区退役军人事务局关于印发龙华区退役军人服务中心（站）建设与工作实施细则（暂行）的通知》、《民治街道2020年关于申请组织参战涉核人员外出参观学习经费的请示》（两会期间）、《民治街道2019年关于开展优抚对象中秋节慰问工作的经费请示》、《关于申请2020年度春节慰问活动经费请示》 、《民治街道2020年关于开展“八一”建军节活动经费的请示》、《关于开展“关爱老兵”太极拳项目（七期）的经费请示》</t>
  </si>
  <si>
    <t xml:space="preserve">营造关爱退役军人氛围有效性	
</t>
  </si>
  <si>
    <t>有效</t>
  </si>
  <si>
    <t>通过举办退役军人服务站活动、春节慰问、八一慰问、太极拳培训项目等活动</t>
  </si>
  <si>
    <r>
      <rPr>
        <sz val="12"/>
        <color rgb="FF000000"/>
        <rFont val="宋体"/>
        <charset val="134"/>
      </rPr>
      <t>项目执行率</t>
    </r>
    <r>
      <rPr>
        <sz val="12"/>
        <color rgb="FF000000"/>
        <rFont val="DejaVu Sans"/>
        <charset val="134"/>
      </rPr>
      <t xml:space="preserve">	</t>
    </r>
  </si>
  <si>
    <r>
      <rPr>
        <sz val="12"/>
        <color rgb="FF000000"/>
        <rFont val="宋体"/>
        <charset val="134"/>
      </rPr>
      <t>公共服务指数</t>
    </r>
    <r>
      <rPr>
        <sz val="12"/>
        <color rgb="FF000000"/>
        <rFont val="DejaVu Sans"/>
        <charset val="134"/>
      </rPr>
      <t xml:space="preserve">	</t>
    </r>
  </si>
  <si>
    <t>活动效果</t>
  </si>
  <si>
    <r>
      <rPr>
        <sz val="12"/>
        <color rgb="FF000000"/>
        <rFont val="宋体"/>
        <charset val="134"/>
      </rPr>
      <t>企业满意度</t>
    </r>
    <r>
      <rPr>
        <sz val="12"/>
        <color rgb="FF000000"/>
        <rFont val="DejaVu Sans"/>
        <charset val="134"/>
      </rPr>
      <t xml:space="preserve">	</t>
    </r>
  </si>
  <si>
    <t>市政基础设施维护管理</t>
  </si>
  <si>
    <t>692.85</t>
  </si>
  <si>
    <t xml:space="preserve">美化辖区内市容市貌，防止市政设施乱粘贴行为，提升道路两旁景观形象，为民治居民创建一个舒适的生活环境提高我街道养犬登记率,向市民提供便捷服务,强化养犬管理工作,加强文明养犬宣传
对辖区内市政配套设施进行日常维护管理，包括更换破损果皮箱及对垃圾转运站、垃圾收集房配套设施的维护检修等						
</t>
  </si>
  <si>
    <t xml:space="preserve">1、用于更换环卫、路灯等市政设施及市政道路主干道更换垃圾桶；
2、按五一10W、国庆50W、春节各50万元节日景观布置费编报；
3、垃圾分类工作经费
</t>
  </si>
  <si>
    <r>
      <rPr>
        <sz val="11"/>
        <rFont val="宋体"/>
        <charset val="134"/>
      </rPr>
      <t>通过大力提升市政基础设施项目建设及维护管理，促进城市形象明显改观，实现城市建设持续健康发展改善空气质量,提升民治辖区范围内绿化景观效果为周边居民提供一个优美的休憩环境，改善生活休闲质量</t>
    </r>
    <r>
      <rPr>
        <sz val="11"/>
        <rFont val="DejaVu Sans"/>
        <charset val="134"/>
      </rPr>
      <t xml:space="preserve">						</t>
    </r>
    <r>
      <rPr>
        <sz val="11"/>
        <rFont val="宋体"/>
        <charset val="134"/>
      </rPr>
      <t xml:space="preserve">
对市政配套设施进行日常巡查和定期检测，及时进行养护维修，发现问题立即整改，完善质量和质保资料，保证市政配套设施处于正常使用状态</t>
    </r>
    <r>
      <rPr>
        <sz val="11"/>
        <rFont val="DejaVu Sans"/>
        <charset val="134"/>
      </rPr>
      <t xml:space="preserve">						</t>
    </r>
    <r>
      <rPr>
        <sz val="11"/>
        <rFont val="宋体"/>
        <charset val="134"/>
      </rPr>
      <t xml:space="preserve">
</t>
    </r>
  </si>
  <si>
    <r>
      <rPr>
        <sz val="11"/>
        <rFont val="宋体"/>
        <charset val="134"/>
      </rPr>
      <t>治理乱张贴是“市容环境考核”的一项重要内容，通过引进技术手段，能够大量减少乱张贴现象，是巩固“双提升”治理成果的重要环节大力宣传环境保护、资源回收、垃圾不落地普及垃圾分类意识，养成居民垃圾分类习惯，提高街道辖区居民文明素质市容环境整治工作是“全市环境卫生指数排名”评比是市、区、街道的一项重要工作，每季度定期对城中村卫生死角进行清理，能够有效提升城中村环境水平，并有利于做好考核评比工作文明养犬宣传为提高我街道养犬登记率,向市民提供便捷服务,强化养犬管理,加强宣传工作,将养犬登记纳入市局统一平台</t>
    </r>
    <r>
      <rPr>
        <sz val="11"/>
        <rFont val="DejaVu Sans"/>
        <charset val="134"/>
      </rPr>
      <t xml:space="preserve">						</t>
    </r>
    <r>
      <rPr>
        <sz val="11"/>
        <rFont val="宋体"/>
        <charset val="134"/>
      </rPr>
      <t xml:space="preserve">
为延长市政配套设施的使用周期，要坚持日常保养，及时修复损坏部分，严格按照市区市政配套设施维护标准，维护设施的正常使用，且经常性保持整洁、美观</t>
    </r>
    <r>
      <rPr>
        <sz val="11"/>
        <rFont val="DejaVu Sans"/>
        <charset val="134"/>
      </rPr>
      <t xml:space="preserve">						</t>
    </r>
    <r>
      <rPr>
        <sz val="11"/>
        <rFont val="宋体"/>
        <charset val="134"/>
      </rPr>
      <t xml:space="preserve">
</t>
    </r>
  </si>
  <si>
    <t>市政设施防粘贴维护面积</t>
  </si>
  <si>
    <t>12565.37㎡</t>
  </si>
  <si>
    <t>关于申请采购市政设施防黏贴涂料后续维护服务（办文编号：20200568）及深城管通[2020]57号</t>
  </si>
  <si>
    <t xml:space="preserve">印刷垃圾分类文明宣传等项目海报资料	
</t>
  </si>
  <si>
    <t>250000张</t>
  </si>
  <si>
    <r>
      <rPr>
        <sz val="12"/>
        <color rgb="FF000000"/>
        <rFont val="宋体"/>
        <charset val="134"/>
      </rPr>
      <t>参照采购服务合同</t>
    </r>
    <r>
      <rPr>
        <sz val="12"/>
        <color rgb="FF000000"/>
        <rFont val="DejaVu Sans"/>
        <charset val="134"/>
      </rPr>
      <t xml:space="preserve">		</t>
    </r>
  </si>
  <si>
    <t xml:space="preserve">绿体绿化建设评审通过率
</t>
  </si>
  <si>
    <t>深圳市城市管理和综合执法局关于印发《2019年深圳市立体绿化工作实施方案》的通知</t>
  </si>
  <si>
    <r>
      <rPr>
        <sz val="12"/>
        <color rgb="FF000000"/>
        <rFont val="宋体"/>
        <charset val="134"/>
      </rPr>
      <t>验收项目合格率</t>
    </r>
    <r>
      <rPr>
        <sz val="12"/>
        <color rgb="FF000000"/>
        <rFont val="DejaVu Sans"/>
        <charset val="134"/>
      </rPr>
      <t xml:space="preserve">	</t>
    </r>
  </si>
  <si>
    <r>
      <rPr>
        <sz val="12"/>
        <color rgb="FF000000"/>
        <rFont val="宋体"/>
        <charset val="134"/>
      </rPr>
      <t>达到《深圳市市容环境综合考核标准》</t>
    </r>
    <r>
      <rPr>
        <sz val="12"/>
        <color rgb="FF000000"/>
        <rFont val="DejaVu Sans"/>
        <charset val="134"/>
      </rPr>
      <t xml:space="preserve">		</t>
    </r>
  </si>
  <si>
    <t>项目是否及时执行</t>
  </si>
  <si>
    <t xml:space="preserve">促进农民工人增收额	
</t>
  </si>
  <si>
    <t>4000元</t>
  </si>
  <si>
    <r>
      <rPr>
        <sz val="12"/>
        <color rgb="FF000000"/>
        <rFont val="宋体"/>
        <charset val="134"/>
      </rPr>
      <t>上级下达目标</t>
    </r>
    <r>
      <rPr>
        <sz val="12"/>
        <color rgb="FF000000"/>
        <rFont val="DejaVu Sans"/>
        <charset val="134"/>
      </rPr>
      <t xml:space="preserve">		</t>
    </r>
  </si>
  <si>
    <t>市政配套设施的合理配置和正常使用</t>
  </si>
  <si>
    <r>
      <rPr>
        <sz val="12"/>
        <color rgb="FF000000"/>
        <rFont val="宋体"/>
        <charset val="134"/>
      </rPr>
      <t>为社会提供就业岗位</t>
    </r>
    <r>
      <rPr>
        <sz val="12"/>
        <color rgb="FF000000"/>
        <rFont val="DejaVu Sans"/>
        <charset val="134"/>
      </rPr>
      <t xml:space="preserve">	</t>
    </r>
  </si>
  <si>
    <t>30个</t>
  </si>
  <si>
    <r>
      <rPr>
        <sz val="12"/>
        <color rgb="FF000000"/>
        <rFont val="宋体"/>
        <charset val="134"/>
      </rPr>
      <t>参照投标文件及合同</t>
    </r>
    <r>
      <rPr>
        <sz val="12"/>
        <color rgb="FF000000"/>
        <rFont val="DejaVu Sans"/>
        <charset val="134"/>
      </rPr>
      <t xml:space="preserve">		</t>
    </r>
  </si>
  <si>
    <t xml:space="preserve">确保生活垃圾的正常投放、收集及转运，满足市民日常生活需求	</t>
  </si>
  <si>
    <t xml:space="preserve">城市绿化提升改善辖区居住环境.提升城市绿化面积，改善城市空气质量	
</t>
  </si>
  <si>
    <r>
      <rPr>
        <sz val="12"/>
        <color rgb="FF000000"/>
        <rFont val="宋体"/>
        <charset val="134"/>
      </rPr>
      <t>参照《深圳市市容环境综合考核标准》</t>
    </r>
    <r>
      <rPr>
        <sz val="12"/>
        <color rgb="FF000000"/>
        <rFont val="DejaVu Sans"/>
        <charset val="134"/>
      </rPr>
      <t xml:space="preserve">		</t>
    </r>
  </si>
  <si>
    <r>
      <rPr>
        <sz val="12"/>
        <color rgb="FF000000"/>
        <rFont val="宋体"/>
        <charset val="134"/>
      </rPr>
      <t>群众满意度</t>
    </r>
    <r>
      <rPr>
        <sz val="12"/>
        <color rgb="FF000000"/>
        <rFont val="DejaVu Sans"/>
        <charset val="134"/>
      </rPr>
      <t xml:space="preserve">	</t>
    </r>
  </si>
  <si>
    <t>业务用房租赁及物业管理</t>
  </si>
  <si>
    <t>677.41</t>
  </si>
  <si>
    <t>保障公共服务办（公共服务）、公共服务办（文化体育）、应急管理办（消防安全）3个部门及12个工作站办公场所的租金和物业费</t>
  </si>
  <si>
    <t>租金及物业费按时支付</t>
  </si>
  <si>
    <t>服务的部门数量</t>
  </si>
  <si>
    <t>3个部门，12个工作站</t>
  </si>
  <si>
    <t>2021年预算表</t>
  </si>
  <si>
    <t>租赁的场地及物业能很好的保障部门业务的开展</t>
  </si>
  <si>
    <t>部门年度总结</t>
  </si>
  <si>
    <t>租金及物业费支付是否及时</t>
  </si>
  <si>
    <t>支付明细表</t>
  </si>
  <si>
    <t>提供合适的办公场所，保障政府部门业务的正常开展</t>
  </si>
  <si>
    <t>其他民政支出</t>
  </si>
  <si>
    <t>661.60</t>
  </si>
  <si>
    <t xml:space="preserve">根据《深圳市室内应急避难场所规划（2010-2020）实施方案》的通知，做好民治街道25间室内应急避难场所日常用品储备及维护	
1、居委会：开展社区邻里节活动、社区居委会活力资金项目 、居委会换届选举工作                                                                                                                                                                                   2.精神障碍者监护人补助：积极开展街道精神障碍者监护补助相关工作按照关于加强严重精神障碍患者监护制度落实工作的通知（深综治办【2018】3号文件）,关于做好严重精神障碍患者监护责任补偿保险工作的通知（深综治办【2018】4号文件）,民治街道精神卫生联席会议办公室关于落实严重精神障碍患者协助监护机制的通知等文件指示精神开展相关补助申请审核和补助发放工作                                         
3、社区社会组织、服务中心工作：根据中共深圳市龙华区工作委员会全面深化改革领导小组关于印发《龙华区社会组织“群星工程”实施方案》的通知和《龙华区社会组织阵地建设及功能布局意见》，推动建立街道社会组织孵化中心，通过政府职能转移的方式，协助政府孵化培育和引导社会组织建设                                                                                                                                                                                                                   4、北站救助服务点：做好对流浪乞讨人员的接待、登记、分类救助、甄别、临时救助及转送，为民治辖区内衣食无着的流浪人员提供简易救助（市内交通费、方便面、水、八宝粥、饼干等）                                                                                                                                                   
5.社区社会组织购买服务：根据中共深圳市龙华区工作委员会全面深化改革领导小组关于印发《龙华区社会组织“群星工程”实施方案》的通知和《龙华区社会组织阵地建设及功能布局意见》，推动建立街道社会组织孵化中心，通过政府职能转移的方式，协助政府孵化培育和引导社会组织建设                                                                                                                                                                                               6.爱心救助：根据有关文件，开展爱心捐款资金审批发放                                                                                                                                          
7.殡改工作：做好清明节群众祭拜活动以及殡葬宣传工作		
教育协调管理工作经费
</t>
  </si>
  <si>
    <t xml:space="preserve">民治街道共25间室内应急避难场所，（其中学校13间、工作站9间、文体中心1间、北站救助服务点1间、白石龙市场1间）每年寒潮、汛期及台风季需为每个场所储备一定量应急物资，以保障各种自然灾害发生时及时为辖区内需要转移安置的人员提供临时庇护场所						
一、居委会：1、按照区民政局的要求，为和谐社区邻里关系，每年在中秋或者元宵等传统节日组织社区居民开展社区邻里节主题活动                                                                                                    2、为完成市、区民政局社区居委会标准化建设的目标，社区居委会活力资金主要用于组织社区居民参与社区环境美化、社会治安治理、邻里纠纷调解等各项社区事务；开展各项社区文体活动，繁荣社区文化生活；培育发展社区自组织和社会组织，引导各类社区组织和来深建设者参与社区管理与服务3、社区居委会换届选举工作经费150万元，参照2017年21个社区参加换届选举的经费108万元的标准，考虑到2021年换届选举，随着人口的增加选民将有所增加的实际情况，将经费预算调整至150万元                                                                     
二.精神障碍者监护人补助：发放精神障碍者监护人补助经费                                                                             
三、社区社会组织、服务中心工作：推动建立街道社会组织孵化中心，通过政府职能转移的方式，协助政府孵化培育和引导社会组织建设                                                                                                                   四、北站救助服务点：用于北站救助服务点房租；水电；救助车保险、加油、维修费；保洁费；救助日常经费及维护费           
五、社区社会组织购买服务：开展社会组织讲师讲师打造计划、项目撰写、专业项目分类培训、三社联动、社会组织资源整合、社会组织风采展示、评优评选、拓展等各类活动，全年开展各类培训47场                                                               六、爱心救助：根据有关文件，开展爱心捐款资金审批发放                                                                          七、殡改工作： 根据民治街道办事处办公室关于做好2019年清明节群众祭拜活动有关工作的通知，做好群众祭拜工作；根据《深圳市龙华区殡葬领域损害群众利益突出问题专项整治方案》的通知，开展殡改工作宣传                                                                                                                                         						
		1.采购“六一”儿童节慰问物品（图书文具）费用12万，慰问19所公民办学校、53所幼儿园
2.采购“教师节”慰问物品3万，慰问19所公民办学校、53所幼儿园
</t>
  </si>
  <si>
    <t xml:space="preserve">在各类自然灾害发生时保障好各类转移人员的基本生活，为他们提供庇护场所						
1.通过社区居民议事会、居务公开、社区共建议事空间等形式，组织社区居民开展社区环境美化、社会治安治理、邻里纠纷调解等各项社区事务；开展各项社区文体活动，繁荣社区文化生活；培育发展社区自组织和社会组织，引导各类社区组织和来深建设者参与社区管理与服务                                                                                                       2.精神障碍者监护人补助：按照“自愿申请、适度帮扶”及“调动积极性，提高责任心”的原则，进一步扩大政策覆盖面和提高监护补助标准，惠及更多患者监护人和家庭；同时，又要加强监护责任评估和监督，敦促监护人切实履行监护责任，提高监护补助的发放效果                                                                                                                                  3、社区社会组织、服务中心工作：带动社会组织参与社区治理，公益服务活动，激发社会组织活力，支持社会组织积极开展和实施以满足社区居民需求为主要目标的微型服务项目，让社区居民能够享受到精细化、个性化的服务，引导社会组织积极参与社区治理培育社会组织领军人才、骨干人才，为社会组织发展提供人才支持，开展以专题培训、创新案例分享、外出参访、开放空间、自我学习等多元化的活动方式，增强公益领域人才创新能力、构筑社会组织发展新优势和新动能重点孵化本土专业类、公益类经济及社会发展过程中急需的社会服务类社会组织，引导社会组织参与政府职能转移，带动社会大众广泛参与社区公益                                      
4、北站救助服务点： 为民治辖区内衣食无着的流浪人员提供简易救助（市内交通费、方便面、水、八宝粥、饼干等），障他们的基本权益                                                                                                                5.社区社会组织购买服务：培育社会组织领军人才、骨干人才，为社会组织发展提供人才支持，开展以专题培训、创新案例分享、外出参访、开放空间、自我学习等多元化的活动方式，增强公益领域人才创新能力、构筑社会组织发展新优势和新动能重点孵化本土专业类、公益类经济及社会发展过程中急需的社会服务类社会组织，引导社会组织参与政府职能转移，带动社会大众广泛参与社区公益         
6.爱心救助：对符合条件的救助对象予以资助，缓解生活必须支出困难                                                               
7.殡改工作：推进群众文明祭扫工作，构建和谐社会                   						
体现街道对辖区儿童、教师节日的关怀及慰问
</t>
  </si>
  <si>
    <t xml:space="preserve">确保场所安全，保障好转移安置人员的生命安全							
1、搭建和谐社区邻里关系，完成市、区民政局社区居委会标准化建设的目标，社区居委会活力资金主要用于组织社区居民参与社区环境美化、社会治安治理、邻里纠纷调解等各项社区事务；开展各项社区文体活动，繁荣社区文化生活；培育发展社区自组织和社会组织，引导各类社区组织和来深建设者参与社区管理与服务                                                                                                                                                                               2. 精神障碍者监护人补助主要包括：1）一般性精神患者监护人补助700人；2)高风险精神患者监护人补助80人；3)全面落实协助监护人补助850人；4)监护责任补偿保险900人，保险覆盖率达90%以上                                                                                                                 
3、社区社会组织、服务中心工作：1）通过开展社会组织人才培育、专业项目分类培训活动不低于8场，培育社团公益人才不低于20名，其中社团领袖人才不低于15名提升社会组织骨干在项目撰写、演讲水平等方面的能力2）通过开展社会组织风采展示、99公益日项目上线培训、社会组织参访等活动，激发社会组织参与公益项目的积极性，为辖区社会组织整合民生微实事项目资源不低于2个 3）孵化培训社会组织至少5家                                                                                                                                                                               4、北站救助服务点：为民治辖区内衣食无着的流浪人员提供简易救助（市内交通费、方便面、水、八宝粥、饼干等），保障他们的基本权益                                                                                                                                                                                                                   5.社区社会组织购买服务： 1）通过开展社会组织人才培育、专业项目分类培训活动不低于8场，培育社团公益人才不低于20名，其中社团领袖人才不低于15名提升社会组织骨干在项目撰写、演讲水平等方面的能力2）通过开展社会组织风采展示、99公益日项目上线培训、社会组织参访等活动，激发社会组织参与公益项目的积极性，为辖区社会组织整合民生微实事项目资源不低于2个 3）孵化培训社会组织至少5家                                                                                                                                                                                                         6.爱心救助：按照文件及审批程序，发放爱心救助资金                                                                                                                                                                                                                   7.殡改工作：推进群众文明祭扫工作，构建和谐社会													
体现街道对辖区儿童、教师节日的关怀及慰问
</t>
  </si>
  <si>
    <t xml:space="preserve">危险边坡、危房、在建工地、流浪乞讨等困难群众提供临时庇护场所	
</t>
  </si>
  <si>
    <t>5个项目</t>
  </si>
  <si>
    <t xml:space="preserve">市、区有关室内应急避难场所文件		</t>
  </si>
  <si>
    <r>
      <rPr>
        <sz val="12"/>
        <color rgb="FF000000"/>
        <rFont val="宋体"/>
        <charset val="134"/>
      </rPr>
      <t>加强居委会自治能力建设、开展社会组织培育、激发社区自治活力、为精神障碍者及流浪乞讨人员等社会特殊群体提供支持</t>
    </r>
    <r>
      <rPr>
        <sz val="12"/>
        <color rgb="FF000000"/>
        <rFont val="DejaVu Sans"/>
        <charset val="134"/>
      </rPr>
      <t xml:space="preserve">	</t>
    </r>
  </si>
  <si>
    <t xml:space="preserve">龙华区社区居委会标准化建设实施方案、发放精神障碍监护补贴、爱心救助、社区社会组织服务、北站救助点服务、殡改工作等
</t>
  </si>
  <si>
    <r>
      <rPr>
        <sz val="12"/>
        <color rgb="FF000000"/>
        <rFont val="宋体"/>
        <charset val="134"/>
      </rPr>
      <t>保障转移安置人员临时生活</t>
    </r>
    <r>
      <rPr>
        <sz val="12"/>
        <color rgb="FF000000"/>
        <rFont val="DejaVu Sans"/>
        <charset val="134"/>
      </rPr>
      <t xml:space="preserve">	</t>
    </r>
  </si>
  <si>
    <r>
      <rPr>
        <sz val="12"/>
        <color rgb="FF000000"/>
        <rFont val="宋体"/>
        <charset val="134"/>
      </rPr>
      <t>市、区有关室内应急避难场所政策文件</t>
    </r>
    <r>
      <rPr>
        <sz val="12"/>
        <color rgb="FF000000"/>
        <rFont val="DejaVu Sans"/>
        <charset val="134"/>
      </rPr>
      <t xml:space="preserve">		</t>
    </r>
  </si>
  <si>
    <t xml:space="preserve">营造和谐的社区氛围、保障群众权益等	
</t>
  </si>
  <si>
    <r>
      <rPr>
        <sz val="12"/>
        <color rgb="FF000000"/>
        <rFont val="宋体"/>
        <charset val="134"/>
      </rPr>
      <t xml:space="preserve">加强居委会自治能力建设、开展社会组织培育、激发社区自治活力、为精神障碍者及流浪乞讨人员等社会特殊群体提供支持
</t>
    </r>
    <r>
      <rPr>
        <sz val="12"/>
        <color rgb="FF000000"/>
        <rFont val="DejaVu Sans"/>
        <charset val="134"/>
      </rPr>
      <t xml:space="preserve">		</t>
    </r>
    <r>
      <rPr>
        <sz val="12"/>
        <color rgb="FF000000"/>
        <rFont val="宋体"/>
        <charset val="134"/>
      </rPr>
      <t xml:space="preserve">
</t>
    </r>
  </si>
  <si>
    <r>
      <rPr>
        <sz val="12"/>
        <color rgb="FF000000"/>
        <rFont val="宋体"/>
        <charset val="134"/>
      </rPr>
      <t>项目执行是否及时</t>
    </r>
    <r>
      <rPr>
        <sz val="12"/>
        <color rgb="FF000000"/>
        <rFont val="DejaVu Sans"/>
        <charset val="134"/>
      </rPr>
      <t xml:space="preserve">	</t>
    </r>
  </si>
  <si>
    <t xml:space="preserve">按照年度预算执行计划				</t>
  </si>
  <si>
    <t>完成既定经济效益目标</t>
  </si>
  <si>
    <t xml:space="preserve">参照预算编制底稿
</t>
  </si>
  <si>
    <t>完成既定生态效益目标</t>
  </si>
  <si>
    <t>参照预算编制底稿</t>
  </si>
  <si>
    <t>入户或电话回访</t>
  </si>
  <si>
    <t>爱国卫生</t>
  </si>
  <si>
    <t>624.00</t>
  </si>
  <si>
    <t xml:space="preserve">广泛宣传，增强了全民的灭鼠意识宣传到位，全面动员，形成了全民动手的良好局面，确保此项灭鼠工作扎实有效群众生活环境得到改善并提高，提升人民群众健康水平						
</t>
  </si>
  <si>
    <t xml:space="preserve">通过广泛开展环境卫生整治行动，对鼠、蝇、蚊栖息活动孳生场所，及时掌握“四害”密度动态，做到科学用药、投药到位、药物饱和，保证“四害”密度控制在国家范围之内；加大对垃圾收集点、旧屋村、农贸市场、废品收购站、待建地等重点场所的消杀力度委托业务费388万元：根据“四害”消杀中标价388万元进行编报						</t>
  </si>
  <si>
    <t xml:space="preserve">通过“四害”消杀工作，确保街道辖区居民生活环境得到改善并提高，提升人民群众健康水平需要的要求						
</t>
  </si>
  <si>
    <t xml:space="preserve">1、“四害”消杀面积达420万㎡，用药鼠药29Kg/天，灭蚊药21Kg/天，灭蝇药18kg/天，灭蟑药25kg/天；
2、每年为社会提供45个就业岗位，提高劳动者的收入，使消杀工人每月的平均工资达4000元，高于最低工资标准；
3、防止滋生细菌，污染空气、防止各类昆虫的大量繁殖等，为民治市民提供一个整洁舒适的生活环境；
4、通过该项目的实施使辖区四害密度降低，为民治市民提供一个优美的生活环境，社会满意度达99%     
</t>
  </si>
  <si>
    <r>
      <rPr>
        <sz val="12"/>
        <color rgb="FF000000"/>
        <rFont val="宋体"/>
        <charset val="134"/>
      </rPr>
      <t>四害消杀面积</t>
    </r>
    <r>
      <rPr>
        <sz val="12"/>
        <color rgb="FF000000"/>
        <rFont val="DejaVu Sans"/>
        <charset val="134"/>
      </rPr>
      <t xml:space="preserve">	</t>
    </r>
  </si>
  <si>
    <t>420万㎡</t>
  </si>
  <si>
    <r>
      <rPr>
        <sz val="12"/>
        <color rgb="FF000000"/>
        <rFont val="宋体"/>
        <charset val="134"/>
      </rPr>
      <t>药物用量</t>
    </r>
    <r>
      <rPr>
        <sz val="12"/>
        <color rgb="FF000000"/>
        <rFont val="DejaVu Sans"/>
        <charset val="134"/>
      </rPr>
      <t xml:space="preserve">	</t>
    </r>
  </si>
  <si>
    <t xml:space="preserve">鼠药29Kg/天，灭蚊药21Kg/天，灭蝇药18kg/天，灭蟑药25kg/天
</t>
  </si>
  <si>
    <r>
      <rPr>
        <sz val="12"/>
        <color rgb="FF000000"/>
        <rFont val="宋体"/>
        <charset val="134"/>
      </rPr>
      <t>《服务机构承包公共外环境病媒生物防制工作效果考核表》</t>
    </r>
    <r>
      <rPr>
        <sz val="12"/>
        <color rgb="FF000000"/>
        <rFont val="DejaVu Sans"/>
        <charset val="134"/>
      </rPr>
      <t xml:space="preserve">		</t>
    </r>
  </si>
  <si>
    <r>
      <rPr>
        <sz val="12"/>
        <color rgb="FF000000"/>
        <rFont val="宋体"/>
        <charset val="134"/>
      </rPr>
      <t>经费投入时间</t>
    </r>
    <r>
      <rPr>
        <sz val="12"/>
        <color rgb="FF000000"/>
        <rFont val="DejaVu Sans"/>
        <charset val="134"/>
      </rPr>
      <t xml:space="preserve">	</t>
    </r>
  </si>
  <si>
    <t>提高农民工的收入，使工人每月的平均工资高于最低工资标准</t>
  </si>
  <si>
    <t>45个</t>
  </si>
  <si>
    <t>防止滋生细菌，降低四害密</t>
  </si>
  <si>
    <r>
      <rPr>
        <sz val="12"/>
        <color rgb="FF000000"/>
        <rFont val="宋体"/>
        <charset val="134"/>
      </rPr>
      <t>社会满意度</t>
    </r>
    <r>
      <rPr>
        <sz val="12"/>
        <color rgb="FF000000"/>
        <rFont val="DejaVu Sans"/>
        <charset val="134"/>
      </rPr>
      <t xml:space="preserve">	</t>
    </r>
  </si>
  <si>
    <t>社区工作站运行</t>
  </si>
  <si>
    <t>613.25</t>
  </si>
  <si>
    <t>社区工作站运行包括车辆运行情况、工作站基本运作情况、三防仓库使用情况等</t>
  </si>
  <si>
    <t xml:space="preserve">一、单位车辆供于工作站因公用车、现场服务、应急工作突发情况、外勤处置用车等
二、工作站工作运行用于采购日常办公用品、日用消耗品、创建文明城市活动印制品、日常宣传海报、横幅用品制作等，工作站办公场所内外维护、租赁办公政务光纤和直饮机，用于采购其他商品支出、服务支出等；工作站委托业务聘请安管保洁员清洁日常办公场所，办公室日常绿化租赁等
三、按三防办要求，租用存放物资仓库，用于三防物资的存放
</t>
  </si>
  <si>
    <t xml:space="preserve">有助于各项业务的开展，符合社区工作站日常基本运作情况				
</t>
  </si>
  <si>
    <t>在党工委、办事处的正确领导下，白石龙社区党委、工作站始终围绕中心、服务大局，着力打造红色党建新坐标，紧守安全生产底线，集中力量攻克民生顽疾，努力开创“三共”建设新局面，为创建宜居宜业宜红色幸福社区建设取得一定成效</t>
  </si>
  <si>
    <t>社区建设项目中计划完成的活动或服务数量</t>
  </si>
  <si>
    <t>97%</t>
  </si>
  <si>
    <t>社区服务、卫生、治安、环境、文化、组织各方面计划开展的项目以及上级下达的各类项目</t>
  </si>
  <si>
    <t>社区建设项目中服务达到的标准、水平、效果各项活动验收通过率等</t>
  </si>
  <si>
    <t>98%</t>
  </si>
  <si>
    <t>社区建设项目中开展活动或服务所产生的及时程度和效率情况</t>
  </si>
  <si>
    <t>96%</t>
  </si>
  <si>
    <t>社区建设</t>
  </si>
  <si>
    <t>深拓红色基因时代内涵，红色白石龙品牌效应、锻造社区红色力量，形成红色社区创建强大推力、打造全区首个社区媒体联络群，积极传递红色白石龙好声音、丰富红色文化传播载体，形成红色文化凝聚力</t>
  </si>
  <si>
    <t>为城中村实施消防设施改造，改善城中村消防设施各部落的面貌做好维稳综治和谐社区，积极配合司法所开展社区服刑人员矫正工作
落实消防安全工作，提升社区防灾减灾能力，开展形式多样的宣传活动</t>
  </si>
  <si>
    <t>提升城中村环境质量，紧守安全生产底线，集中力量攻克民生顽疾，努力开创“三共”建设新局面</t>
  </si>
  <si>
    <t>社区建设预期效果的内容</t>
  </si>
  <si>
    <t>反映服务对象、项目收益辖区居民对社区影响的认可程度达98%</t>
  </si>
  <si>
    <t>残疾人工作</t>
  </si>
  <si>
    <t>533.70</t>
  </si>
  <si>
    <t xml:space="preserve">1、残疾人保障金：根据深龙华民（残）字〔2018〕54号龙华区民政局（残联）关于贯彻落实《广东省实施〈中华人民共和国残疾人保障法〉办法》的通知，深龙华民（残）字〔2018〕32号龙华区民政局（残联）关于进一步加强街道综合（职业）康复服务中心建设意见的通知，《深圳市扶持残疾人就业办法》第六条规定，民治街道为贯彻落实〈保障困难群众基本生活的若干措施〉的工作方案；龙华新区发展和财政局关于印发《深圳市龙华新区行政事业单位国有资产处置暂行办法》的通知，深残联发(2009)3号关于核发第二代残疾人证有关事项的通知，深圳市残疾人联合会关于调整我市残疾评定有关事项的通知，深龙华民（残）字〔2019〕5号龙华区民政局（残联）关于做好2019年春节期间相关工作的通知；关于报送开展2020年春节有关慰问活动的通知（民治街道办公室），深龙华残〔2020〕3号龙华区残疾人联合会关于印发《龙华区2020年“全国助残日”活动方案》的通知；1深龙华残〔2019〕7号龙华区残疾人联合会关于印发《龙华区2019年“国际残疾人日”系列活动方案》的通知等文件精神开展辖区残疾人就业、康复、文体活动及权益保障等工作                                                                                                                                      
2、社区残协工作及心理咨询服务：根据深龙民治工委重纪〔2019〕04号文《关于2019年购买外包人员及服务事项会议纪要》、深龙华民治联席纪[2019]12号（民治街道党政联席会议纪要）；中共深圳市龙华区委组织部 深圳市龙华区财政局 深圳市龙华区民政局（残联）关于印发《关于建立健全社区残疾人协会的实施方案》的通知（深龙华民（残）〔2018〕8号）及龙华区民政局（残联）关于印发《深圳市龙华区社区残协专职委员管理办法》的通知深龙华民（残）〔2017〕13 号等文件精神开展民治各社区残协及社区残疾人心理咨询相关工作	</t>
  </si>
  <si>
    <t xml:space="preserve">一、水费2万：职康中心水费2万             二、电费4万：职康中心电费4万                  三、租赁费100.7万：职康中心房租100.7万   四、委托业务费77.6万：盲按服务3.2万，购买职康心理咨询师经费9.3万，社区残协经费65.1万   五、其他商品和服务支出51万：残疾会员工疗及午餐费33万元，购买办公及日常用品、手工材料、开展文体、节日及技能培训活动、会员保险、生日会、注册街道残疾人协会经费等共15万元，试点社区残协注册经费3万                           六、医疗费3.1万：残疾人评残费3.1万       七、其他对个人和家庭的补助支出356万：残疾人慰问金327.25万，残疾人慰问品28.75万        八、办公设备购置10万：职康中心升级改造工程购买办公设备10万                              九、专用设备购置30万：职康中心升级改造工程购买残疾人康复设备器材30万
</t>
  </si>
  <si>
    <t xml:space="preserve">1、残疾人保障金：完成职康中心全面升级改造项目，添置康复器材及场地设备一批，完善管理机制，推动职康中心与IC爱创空间进一步的融合发展开展促进残疾人就业工作，组织开展各类残疾人活动及特色助残项目，做好残疾人权益保障工作及康复服务工作，持续开展职康中心四位一体（辅助性就业、日间照料、技能培训和文体活动）服务工作，促使残疾人身心得到健康并提高交流能力，融入社会，努力提高辖区残疾人自身的技术能力，促进残疾人实现就业创业梦想，让他们充分享受社会成果和政府关爱
 2、社区残协工作及心理咨询服务：充分发挥社区残协作用，让社区专职委员发挥自身的特长为社区残疾人提供康复、就业、辅具申请与配送、教育、情绪疏导及档案管理、定期走访、文体活动等服务为辖区残疾人或残疾人家属提供免费心理咨询、心理援助和心理危机干预等服务，以帮助残疾人释放压力、矫正心理，提高生活品质，营造和谐、向上的氛围
</t>
  </si>
  <si>
    <t xml:space="preserve">  1、残疾人保障金：开展促进残疾人就业工作,为残疾人申请在岗就业等补贴360人次，各类技能培训课程不少于150节，推荐各类残疾实现在岗就业、灵活就业、委托安置就业和辅助性就业15人开展残疾人康复服务工作，开展职康中心康复、文娱活动30场，为残疾人盲按服务不少于1000人次，开展了2020年龙华区残疾人精准康复服务项目工作，申请各类辅助器具150件，为残疾少年儿童提供康复服务200人次以上做好残疾人权益保障工作，为辖区300名残疾人申请残疾人证，为辖区困难残疾人申请特殊困难救济补助500人以上，为20名重度残疾人申请居家托养服务等组织开展各类助残扶残活动及特色创新项目，开展春节、全国助残日、中秋节、国际残疾人日系列活动10场，全年重大节日慰问辖区残疾人3600人次开展梦飞扬志愿者协会社区服务项目、民治街道残障者金话筒演说家项目、职康中心文体节等特色项目     
2、社区残协工作及心理咨询服务经费：开展社区残协工作包括社区宣传7场、定期走访350人次、组织社区残疾人开展文化体育等公共活动14场和社区建设，做好社区残疾人公共服务的辅助工作，申请精神残疾人服药、监护补贴、办证、护理补贴等权益保障服务 1200人次，更新完善残疾人档案500份开展心理咨询服务工作包括心理咨询个案12个，开展心理工作坊和心理讲座8场，一般心理咨询疏导350人次等							
</t>
  </si>
  <si>
    <t xml:space="preserve">申请在岗就业等补贴及推荐残疾人就业	
</t>
  </si>
  <si>
    <t>年度计划</t>
  </si>
  <si>
    <t xml:space="preserve">开展各类技能培训课程	</t>
  </si>
  <si>
    <t xml:space="preserve">开展各类康复、文娱活动	</t>
  </si>
  <si>
    <t xml:space="preserve">全年重大节日慰问辖区残疾人	
</t>
  </si>
  <si>
    <t xml:space="preserve">提供办证、各类补贴等残疾人权益保障申请服务	
</t>
  </si>
  <si>
    <t xml:space="preserve">申请各类辅助器具	</t>
  </si>
  <si>
    <t xml:space="preserve">提供残疾人盲按服务	
</t>
  </si>
  <si>
    <t xml:space="preserve">营造社区残健共融和谐氛围有效性	
</t>
  </si>
  <si>
    <t xml:space="preserve">通过开展各类特色助残融合项目
</t>
  </si>
  <si>
    <t xml:space="preserve">项目执行率	</t>
  </si>
  <si>
    <t xml:space="preserve">公交服务指数	
</t>
  </si>
  <si>
    <t>各类服务及活动效果</t>
  </si>
  <si>
    <t>问卷调查和访谈法</t>
  </si>
  <si>
    <t>查处违法建筑专项</t>
  </si>
  <si>
    <t>528.00</t>
  </si>
  <si>
    <t xml:space="preserve">查处违法建筑：执行辖区内违法用地清理和违章建筑强制拆除；辖区内违法建筑和违法用地的日常巡查、报告、制止、调查取证、认定和作出行政处罚决定工作及相关行政管理方面的投诉						
</t>
  </si>
  <si>
    <t xml:space="preserve">1、2021年违建清拆、市容清拆等专项整治需要有专业的清拆队伍，购买清拆服务项目预计每月花费33.3万元，共计约400万元2、用于购买历史遗留违法建筑处理工作岗位服务，历史遗留违法建筑处理宣传工作，历史遗留违法建筑处理相关办公经费相关物资采购和维护，共计约65万元
3、用于历史遗留违法建筑产业类和公共配套类测量服务，共计约30万元
4、用于历史遗留违法建筑产业类和公共配套类地质灾害评估报告，共计约20万元
5、违建测量及国有土地测量，平均每一个测量点4000元,共33个点，共计约15万元
</t>
  </si>
  <si>
    <t xml:space="preserve">完成全年减存量总任务的50%以上，对辖区内需放点测量的历史遗留违法建筑完成80%以上	</t>
  </si>
  <si>
    <r>
      <rPr>
        <sz val="11"/>
        <rFont val="宋体"/>
        <charset val="134"/>
      </rPr>
      <t>一、完成约60.39万平方米减存量拆除任务；
二、完成十大专项行动；
三、严防控停台账工地复工建设、更新破旧、损坏围挡及宣传海报</t>
    </r>
    <r>
      <rPr>
        <sz val="11"/>
        <rFont val="DejaVu Sans"/>
        <charset val="134"/>
      </rPr>
      <t xml:space="preserve">						</t>
    </r>
  </si>
  <si>
    <r>
      <rPr>
        <sz val="12"/>
        <color rgb="FF000000"/>
        <rFont val="宋体"/>
        <charset val="134"/>
      </rPr>
      <t>专家评审次数</t>
    </r>
    <r>
      <rPr>
        <sz val="12"/>
        <color rgb="FF000000"/>
        <rFont val="DejaVu Sans"/>
        <charset val="134"/>
      </rPr>
      <t xml:space="preserve">	</t>
    </r>
  </si>
  <si>
    <t>1次</t>
  </si>
  <si>
    <t xml:space="preserve">根据查违职责及《龙华区查违办关于印发2020年拆除消化违法建筑任务分解表的通知》的有关规定		
</t>
  </si>
  <si>
    <t>查处违法建筑和处理农村城市化历史遗留问题通过率</t>
  </si>
  <si>
    <r>
      <rPr>
        <sz val="12"/>
        <color rgb="FF000000"/>
        <rFont val="宋体"/>
        <charset val="134"/>
      </rPr>
      <t>根据查违职责及《龙华区查违办关于印发2020年拆除消化违法建筑任务分解表的通知》的有关规定</t>
    </r>
    <r>
      <rPr>
        <sz val="12"/>
        <color rgb="FF000000"/>
        <rFont val="DejaVu Sans"/>
        <charset val="134"/>
      </rPr>
      <t xml:space="preserve">		</t>
    </r>
  </si>
  <si>
    <r>
      <rPr>
        <sz val="12"/>
        <color rgb="FF000000"/>
        <rFont val="宋体"/>
        <charset val="134"/>
      </rPr>
      <t>项目执行的及时性</t>
    </r>
    <r>
      <rPr>
        <sz val="12"/>
        <color rgb="FF000000"/>
        <rFont val="DejaVu Sans"/>
        <charset val="134"/>
      </rPr>
      <t xml:space="preserve">	</t>
    </r>
  </si>
  <si>
    <t>及时完成</t>
  </si>
  <si>
    <r>
      <rPr>
        <sz val="12"/>
        <color rgb="FF000000"/>
        <rFont val="宋体"/>
        <charset val="134"/>
      </rPr>
      <t>按照年度预算执行计划</t>
    </r>
    <r>
      <rPr>
        <sz val="12"/>
        <color rgb="FF000000"/>
        <rFont val="DejaVu Sans"/>
        <charset val="134"/>
      </rPr>
      <t xml:space="preserve">		</t>
    </r>
  </si>
  <si>
    <r>
      <rPr>
        <sz val="12"/>
        <color rgb="FF000000"/>
        <rFont val="宋体"/>
        <charset val="134"/>
      </rPr>
      <t>查处违法建筑情况</t>
    </r>
    <r>
      <rPr>
        <sz val="12"/>
        <color rgb="FF000000"/>
        <rFont val="DejaVu Sans"/>
        <charset val="134"/>
      </rPr>
      <t xml:space="preserve">	</t>
    </r>
  </si>
  <si>
    <r>
      <rPr>
        <sz val="12"/>
        <color rgb="FF000000"/>
        <rFont val="宋体"/>
        <charset val="134"/>
      </rPr>
      <t>改善辖区居住环境</t>
    </r>
    <r>
      <rPr>
        <sz val="12"/>
        <color rgb="FF000000"/>
        <rFont val="DejaVu Sans"/>
        <charset val="134"/>
      </rPr>
      <t xml:space="preserve">	</t>
    </r>
  </si>
  <si>
    <r>
      <rPr>
        <sz val="12"/>
        <color rgb="FF000000"/>
        <rFont val="宋体"/>
        <charset val="134"/>
      </rPr>
      <t>城市环境提升改善</t>
    </r>
    <r>
      <rPr>
        <sz val="12"/>
        <color rgb="FF000000"/>
        <rFont val="DejaVu Sans"/>
        <charset val="134"/>
      </rPr>
      <t xml:space="preserve">	</t>
    </r>
  </si>
  <si>
    <t>同比上升15%</t>
  </si>
  <si>
    <t>问卷调查、走访调查、信访跟踪调查</t>
  </si>
  <si>
    <t>养老工作</t>
  </si>
  <si>
    <t>479.80</t>
  </si>
  <si>
    <t xml:space="preserve">1、发放高龄津贴：按照深民[2011]89号关于印发《深圳市高龄老人津贴实施细则（试行）》的通知、《关于提高新区户籍老人高龄津贴和低保老人困难补贴标准的通知》、《关于加强高龄老人津贴发放与管理工作的通知》、深龙华社〔2012〕4号关于发放70周岁以上户籍老人高龄津贴和增发60周岁以上户籍低保老人困难补贴的通知的要求为辖区70周岁以上的户籍老人发放高龄津贴                               
2、组织社区老年人开展老年文体活动、文化学习、老年健康、法律知识讲座等各类活动：按照深龙华社字〔2016〕903号文区建设局《关于拨付2016年深圳市福利彩票公益金部分项目经费的通知》组织社区老年人开展老年文体活动、文化学习、老年健康、法律知识讲座等各类活动，实现老有所为、老有所乐、老有所学的目标 在重阳节等重大节日组织老年人开展敬老爱老主题活动                                                  
3、确保社区星光老年之家正常运营：为规范和加强社区“星光老年之家”的建设和运作管理，充分发挥其为老年人服务的作用，促进社区老年福利服务事业健康发展，按照《深圳市宝安区星光老年之家管理（试行）办法》的要求每年为社区星光老年之家发放运营补贴                                                                      
4、街道老年协会开展各项活动及值班补贴发放：街道老年协会的班子成员按照不同的分工和包点制度，监督各社区老年协会的运营
5、按照深圳市“1336”养老服务体系实施方案的相关要求，各街道要打造一个街道级的长者服务中心，每个社区要有社区级的长者服务站，建设“1+12”的养老服务站点网络建设，同时通过街道长者饭堂为辖区老年人开展送餐助餐服务，实现养老服务的多样化   </t>
  </si>
  <si>
    <t xml:space="preserve">1、70周岁以上户籍老人高龄津贴和增发60周岁以上户籍低保老人困难补贴396万元；
2、五保老人生活补助及慰问等经费0.7万；
3、农村退休干部2人退休金、中秋及春节慰问等经费2.3万；
4、福彩公益金"幸福老人计划"项目资助60万；
5、街道老年协会班子成员值班补贴经费7.8万；
6、社区养老专员推广项目13万元，在解答设立养老专员1人，按照13万/人的标准  						
</t>
  </si>
  <si>
    <t>1.通过发放高龄津贴，适当提高辖区70周岁以上户籍老人的生活水平
2.通过组织社区老年人开展老年文体活动、文化学习、老年健康、法律知识讲座等各类活动，营造敬老爱老的社区氛围
3.通过社区星光老年之家开展老年人活动，增强老年人的社区归属感                                                        
4.通过街道老协各项活动，统筹规范和监督各社区老协正常运营                                                          
5. 通过街道长者服务中心、社区长者服务站、长者饭堂的建设，打造民治街道有自己特色的养老服务网络</t>
  </si>
  <si>
    <t xml:space="preserve">1、为70周岁以上老人发放高龄津贴                                                                                                                                                                
2、社区13个老年协会及街道老年协会组织社区老年人开展老年文体活动、文化学习、老年健康、法律知识讲座等各类活动，实现老有所为、老有所乐、老有所学的目标 在重阳节等重大节日组织老年人开展敬老爱老主题活动                                                                   
3、老年星光之家是社区老年人活动的主要场地“星光老年之家”的运作资金主要用于日常管理费用，包括水电费、卫生费、设施、设备维护和更新经费，管理人员补贴及日常工作开支等                                                                                                                                        
4、落实街道老年协会值班制度，并为值班的老年人发放补贴                                                                                                                         
5、完善民治街道“1+12”的智慧化养老服务网络建设							
</t>
  </si>
  <si>
    <t>开展老年文体活动、文化学习、老年健康、法律知识讲座等各类活动</t>
  </si>
  <si>
    <t>4</t>
  </si>
  <si>
    <t>深圳市财政委、深圳市民政局关于印发《深圳市福利彩票公益金管理办法》的通知 深财规[2015]12号</t>
  </si>
  <si>
    <t xml:space="preserve">营造敬老爱老社区氛围有效性	
</t>
  </si>
  <si>
    <t>通过街道老协以及13个社区老协组织老年人开展活动</t>
  </si>
  <si>
    <t xml:space="preserve">99%
</t>
  </si>
  <si>
    <t xml:space="preserve">按照年度预算执行计划		
</t>
  </si>
  <si>
    <t xml:space="preserve">公共服务指数	
</t>
  </si>
  <si>
    <t xml:space="preserve">活动效果		
</t>
  </si>
  <si>
    <t xml:space="preserve">问卷调查		
</t>
  </si>
  <si>
    <t>维稳综治管理工作</t>
  </si>
  <si>
    <t>476.37</t>
  </si>
  <si>
    <t xml:space="preserve">1、维稳经费：根据广东省信访局关于印发《2018年广东省信访宣传工作要点》的通知，2名维稳社工的请示、会议纪要，《市轨道办关于督促尽快解决赣深铁路卓越皇后道段非法阻工问题的函》，《民治街道党工委办公室关于对重大矛盾纠纷、涉稳重点人落实领导包案和科室包案的通知》，《关于进一步加强我区维稳安保工作的通知》，《关于做好金立公司供应商稳控工作的通知》，《关于做好2019年秋季学校招生维稳有关工作的通知》，《深圳市社会心理服务体系建设试点工作方案（2019-2021）》开展辖区维稳工作
2、综治信息化系统(一中心两化)：按照《关于进一步深化综治视联网建设的通知》开展综治信息化系统建设工作
3、平安建设：根据平安建设--2012-2022十年建设（深圳市龙华新区综合办公室关于印发2013年度创建平安龙华暨社会管理综合治理考核工作方案的通知），《龙华区2018年度打击治理电信网络新型违法犯罪宣传工作方案》，《中共深圳市龙华区委政法委员会关于社区群众诉求服务平台建设实施意见》，社区群众诉求服务平台建设初步预算等通知文件开展街道平安创建工作
4、群防群治塔式管理（含基层治保组织建设补助经费）：根据《关于印发龙华区街道办事处反恐怖工作绩效考核办法的通知》，《龙华区扫黑除恶专项斗争工作方案》，《民治街道扫黑除恶专项斗争工作方案》，《深圳市龙华区国家安全工作领导小组办公室关于开展国家安全宣传工作组下发2018年度各街道国家安全人民防线建设综治考核评分标准的通知》，《1名扫黑除恶社工请示、会议纪要》，《关于印发广东省严重精神障碍患者排查工作方案的通知》，《关于印发龙华区严重精神障碍患者排查工作方案的通知》等文件开展街道群防群治工作
5、治安突出问题整治：根据龙华区关于治安突出问题重点地区整治通报及《民治街道治安防控工作方案》开展治安重点整治
6、禁毒专项经费：根据《龙华社区戒毒社区康复工作方案（2016-2020年）》，《民治街道全民禁毒工程实施方案（2017-2019年）》
，关于印发《2017年全市禁毒工作要点》的通知，《深圳市龙华区禁毒媒体宣传分值详细表》等通知文件，着力抓好街道禁毒工作
7、安全文明小区经费：根据《区综治办关于做好2018年度安全文明小区创建规划的通知》，《龙华区安全文明小区星级创建和动态管理实施方案》的通知，全面做好辖区安全文明小区创建工作
8、社会心理服务体系建设：中共深圳市龙华区委政法委员会 龙华区卫生健康局关于印发龙华区社会心理服务体系建设工作行动计划（2019-2021）的通知（深龙华卫健联〔2019〕号）构建街道、社区社会心理服务体系
中心维稳综治管理工作通过应急宣传、演练工作,应急物资购置及维护工作及室外应急避难场所管理维护三项展开						
</t>
  </si>
  <si>
    <t xml:space="preserve">维稳经费50.00万，综治信息化系统(一中心两化)经费28.37万，平安建设经费30.00万，群防群治塔式管理（含基层治保组织建设补助经费）100.00 万，治安突出问题整治经费45.00万，社会心理服务体系建设经费24.00万，禁毒专项经费150.00万，
安全文明小区经费30万，应急宣传、演练工作经费9万，应急物资购置及维护工作经费5万，室外应急避难场所管理维护费5万
</t>
  </si>
  <si>
    <t xml:space="preserve">1、维稳经费：以加强排查走访、加大宣传力度等方法，做好重点人员思想疏导、稳控工作，确保不出现特别防护期赴省进京及其他到重点场所聚集、表达诉求事件                                                       
2、综治信息化系统(一中心两化)：街道综治信息化系统设备正常运行，通信网络安全对接
3、平安建设：街道年度组织1场平安创建大型宣传活动，12个社区各组织1场，同时通过制作宣传栏、悬挂横幅、发放宣传资料等方式，借助报纸等媒体、互联网平台广泛开展平安创建宣传活动，在街道范围内营造全民共建平安民治的社会氛围
4、群防群治塔式管理（含基层治保组织建设补助经费 ）                                                                                                                                                      （1）国安及反恐工作按区工作部署，街道年度组织1次大型反恐演练，检验街道反恐机制和反恐力量行动能力街道加大对人流密集场所反恐应急机制检查力度，加大反恐和国安工作宣传力度，广泛发动群众举报重要线索，积极防范恐怖犯罪案件发生，维护社会安全稳定                                                                                                                                                   （2）扫黑除恶专项斗争按照规划，2020年是三年扫黑除恶专项斗争工作最后一年，街道将组织各部门、社区工作站以及辖区派出所将按照工作分工，加大对重点地区、行业、领域进行集中摸排，加大力量投入完成所有涉黑恶案件线索清查和结案工作，总结梳理三年工作成果，组织1场大型宣传活动，对工作成果和典型事迹进行广泛宣传，对成功做法形成机制进行转化固化，打造持久平安的社会土壤
（3）精神障碍患者管控工作按照上级关于严重精神障碍患者排查工作方案的要求，强化基层工作保障，进一步调动社区关爱帮扶小组工作积极性，全面排查掌握辖区严重精神障碍患者底数情况，最大限度预防严重精神障碍患者肇事肇祸风险，维护社会治安稳定
5、治安突出问题整治：以市、区突出治安问题挂牌整治为契机，在街道和挂牌社区开展针对性专项整治，加大反诈骗宣传和治安清查力度，例行开展扫楼排雷行动，全面排查治安隐患盲点问题，建立长治久安的长效机制
6、禁毒专项：为进一步扩大禁毒工作社会效能，充分利用主流媒体和各种宣传渠道，通过不断加大打击力度，实现毒品预防教育全面覆盖突出毒品违法犯罪问题得到有效遏制，辖区毒品危害明显减轻，毒情形势明显好转
7、安全文明小区：通过安全文明小组创建和表彰奖励工作，激励各社区、辖区责任人落实主体责任，加大管理治理力度，创建街道安全文明细胞，推动街道整体安全文明建设		
通过应急演练、应急宣教提高辖区居民应急常识，提高居民自救互救能力和辖区应急队伍联动能力增加应急物资储备的数量和品类以备不时之需日常维护室外应急避难场所，确保随时能够启用通过落实应急管理各项工作，为辖区平安稳定保驾护航						
</t>
  </si>
  <si>
    <t xml:space="preserve">1、维稳经费： 确保年度整体安全稳定，不发生产生重大影响的群体性上访维权事件                                                      
2、综治信息化系统(一中心两化)：街道综治信息化系统设备正常运行，通信网络安全对接
3、平安建设：充分发挥“平安细胞”功能，协同平安创建成员单位，共同抓好街道平安创建工作，并通过大力宣传，营造辖区“人人参与”平安创建的社会氛围
4、群防群治塔式管理（含基层治保组织建设补助经费）：深入推进扫黑除恶专项斗争，大力加强国安、反恐工作，全面做好辖区精神障碍患者管控和关爱帮扶工作，充分发动基层综治自治组织积极参与基层治安治理，打造辖区平安稳定的社会环境，全面提升群众安全感、满意度                                                                                                                                                     
5、治安突出问题整治：根据市、区挂牌通报重点治安问题，针对性开展专项整治工作，严格按照上级整治要求，确保辖区挂牌问题的根本性解决，补齐街道社会治理短板，全面提升街道社会治安治理水平
6、禁毒专项：加大对制毒、吸毒、贩毒等违法犯罪行为的打击力度，对寄递物流、娱乐消费场所加强管控排查，开展“六进”活动对全社会开展毒品预防的宣传教育工作，确保辖区毒情形势明显好转
7、安全文明小区：通过安全文明小区穿件和表彰奖励工作，落实基层治理主体责任，推动街道整体安全文明建设
街道应急队伍能够熟知事件处置流程，应急宣教受众遍布12个社区；应急物资储备品类数量满足突发事件处置需求；室外应急避难场所指示牌清晰，导向明确							
</t>
  </si>
  <si>
    <t>刑事治安警情数据</t>
  </si>
  <si>
    <t>警情数据同比下降</t>
  </si>
  <si>
    <t xml:space="preserve">龙华区区刑事治安警情通报		
</t>
  </si>
  <si>
    <t>应急宣传受众</t>
  </si>
  <si>
    <t>1万人次</t>
  </si>
  <si>
    <r>
      <rPr>
        <sz val="12"/>
        <color rgb="FF000000"/>
        <rFont val="宋体"/>
        <charset val="134"/>
      </rPr>
      <t>预估</t>
    </r>
    <r>
      <rPr>
        <sz val="12"/>
        <color rgb="FF000000"/>
        <rFont val="DejaVu Sans"/>
        <charset val="134"/>
      </rPr>
      <t xml:space="preserve">	</t>
    </r>
  </si>
  <si>
    <t>群众社会治安满意度</t>
  </si>
  <si>
    <t>90%以上</t>
  </si>
  <si>
    <r>
      <rPr>
        <sz val="12"/>
        <color rgb="FF000000"/>
        <rFont val="宋体"/>
        <charset val="134"/>
      </rPr>
      <t>群众问卷调查</t>
    </r>
    <r>
      <rPr>
        <sz val="12"/>
        <color rgb="FF000000"/>
        <rFont val="DejaVu Sans"/>
        <charset val="134"/>
      </rPr>
      <t xml:space="preserve">		</t>
    </r>
  </si>
  <si>
    <r>
      <rPr>
        <sz val="12"/>
        <color rgb="FF000000"/>
        <rFont val="宋体"/>
        <charset val="134"/>
      </rPr>
      <t>应急标识牌导向明确，有相关管理制度</t>
    </r>
    <r>
      <rPr>
        <sz val="12"/>
        <color rgb="FF000000"/>
        <rFont val="DejaVu Sans"/>
        <charset val="134"/>
      </rPr>
      <t xml:space="preserve">	</t>
    </r>
  </si>
  <si>
    <t>室外应急避难场所符合深圳市应急管理局核查要求</t>
  </si>
  <si>
    <r>
      <rPr>
        <sz val="12"/>
        <color rgb="FF000000"/>
        <rFont val="宋体"/>
        <charset val="134"/>
      </rPr>
      <t>《关于开展室外应急避难场所建设任务核查工作的通知》（深应急〔2020〕79 号）</t>
    </r>
    <r>
      <rPr>
        <sz val="12"/>
        <color rgb="FF000000"/>
        <rFont val="DejaVu Sans"/>
        <charset val="134"/>
      </rPr>
      <t xml:space="preserve">		</t>
    </r>
  </si>
  <si>
    <t>因违法犯罪造成的群众人身、财产损失</t>
  </si>
  <si>
    <t>犯罪案件损失减少</t>
  </si>
  <si>
    <t xml:space="preserve">区公安分局提供		
</t>
  </si>
  <si>
    <r>
      <rPr>
        <sz val="12"/>
        <color rgb="FF000000"/>
        <rFont val="宋体"/>
        <charset val="134"/>
      </rPr>
      <t>突发事件能够得到及时妥善处置，辖区平安稳定，有利于辖区经济社会发展</t>
    </r>
    <r>
      <rPr>
        <sz val="12"/>
        <color rgb="FF000000"/>
        <rFont val="DejaVu Sans"/>
        <charset val="134"/>
      </rPr>
      <t xml:space="preserve">	</t>
    </r>
  </si>
  <si>
    <t>辖区各类经济指标值同比增加</t>
  </si>
  <si>
    <r>
      <rPr>
        <sz val="12"/>
        <color rgb="FF000000"/>
        <rFont val="宋体"/>
        <charset val="134"/>
      </rPr>
      <t>季度报表</t>
    </r>
    <r>
      <rPr>
        <sz val="12"/>
        <color rgb="FF000000"/>
        <rFont val="DejaVu Sans"/>
        <charset val="134"/>
      </rPr>
      <t xml:space="preserve">	</t>
    </r>
  </si>
  <si>
    <r>
      <rPr>
        <sz val="12"/>
        <color rgb="FF000000"/>
        <rFont val="宋体"/>
        <charset val="134"/>
      </rPr>
      <t>全市网上通报</t>
    </r>
    <r>
      <rPr>
        <sz val="12"/>
        <color rgb="FF000000"/>
        <rFont val="DejaVu Sans"/>
        <charset val="134"/>
      </rPr>
      <t xml:space="preserve">		</t>
    </r>
  </si>
  <si>
    <r>
      <rPr>
        <sz val="12"/>
        <color rgb="FF000000"/>
        <rFont val="宋体"/>
        <charset val="134"/>
      </rPr>
      <t>协调各职能部门化解辖区各类纠纷，维护辖区平安稳定</t>
    </r>
    <r>
      <rPr>
        <sz val="12"/>
        <color rgb="FF000000"/>
        <rFont val="DejaVu Sans"/>
        <charset val="134"/>
      </rPr>
      <t xml:space="preserve">	</t>
    </r>
  </si>
  <si>
    <t>各类突发事件及时妥善处置，无延误</t>
  </si>
  <si>
    <r>
      <rPr>
        <sz val="12"/>
        <color rgb="FF000000"/>
        <rFont val="宋体"/>
        <charset val="134"/>
      </rPr>
      <t>季度报表</t>
    </r>
    <r>
      <rPr>
        <sz val="12"/>
        <color rgb="FF000000"/>
        <rFont val="DejaVu Sans"/>
        <charset val="134"/>
      </rPr>
      <t xml:space="preserve">		</t>
    </r>
  </si>
  <si>
    <t>辖区生活、营商社会环境</t>
  </si>
  <si>
    <r>
      <rPr>
        <sz val="12"/>
        <color rgb="FF000000"/>
        <rFont val="宋体"/>
        <charset val="134"/>
      </rPr>
      <t>随机走访</t>
    </r>
    <r>
      <rPr>
        <sz val="12"/>
        <color rgb="FF000000"/>
        <rFont val="DejaVu Sans"/>
        <charset val="134"/>
      </rPr>
      <t xml:space="preserve">		</t>
    </r>
  </si>
  <si>
    <r>
      <rPr>
        <sz val="12"/>
        <color rgb="FF000000"/>
        <rFont val="宋体"/>
        <charset val="134"/>
      </rPr>
      <t>协助驻点社区净化辖区生态环境</t>
    </r>
    <r>
      <rPr>
        <sz val="12"/>
        <color rgb="FF000000"/>
        <rFont val="DejaVu Sans"/>
        <charset val="134"/>
      </rPr>
      <t xml:space="preserve">	</t>
    </r>
  </si>
  <si>
    <t>协助驻点社区做好“环境清洁日”和“爱国卫生运动”</t>
  </si>
  <si>
    <t>企业满意度</t>
  </si>
  <si>
    <t>后勤保障服务管理</t>
  </si>
  <si>
    <t>466.35</t>
  </si>
  <si>
    <t xml:space="preserve">办公楼及设备维修维护、办公场地基础设施建设
后勤保障工作经费
信息安全工作服务费
信息管道租用费用
机房网络设备更新与线路改造
</t>
  </si>
  <si>
    <t xml:space="preserve">1、办公楼及设备维修维护、办公场地基础设施建设经费300.00万
2、后勤保障工作经费136.2万
3、信息安全工作服务经费15万
4、信息管道租用费用1.15万
5、机房网络设备更新与线路改造经费14万
</t>
  </si>
  <si>
    <t>1.根据工作职责，做好街道机关事业单位及工作站办公场所维修维护工作；
2.保障街道日常办公、食堂、车队所需</t>
  </si>
  <si>
    <t>办公楼数量</t>
  </si>
  <si>
    <t>5个主要物业，以及12个工作站的办公场所</t>
  </si>
  <si>
    <t>保障日常办公用品充足、维修维护及时</t>
  </si>
  <si>
    <t>办公用品充足、维修维护及时</t>
  </si>
  <si>
    <t>绿色办公</t>
  </si>
  <si>
    <t xml:space="preserve">办公经费节约同比率	</t>
  </si>
  <si>
    <t>为街道及工作站办公提供保障，更好为辖区居民服务</t>
  </si>
  <si>
    <t>工作任务完成程度</t>
  </si>
  <si>
    <t>公共机构节能减排</t>
  </si>
  <si>
    <t>达到区核定标准</t>
  </si>
  <si>
    <t>使用能源降低比率</t>
  </si>
  <si>
    <t>单位满意度</t>
  </si>
  <si>
    <t>食品药品安全监督管理</t>
  </si>
  <si>
    <t>423.04</t>
  </si>
  <si>
    <r>
      <rPr>
        <sz val="11"/>
        <rFont val="宋体"/>
        <charset val="134"/>
      </rPr>
      <t>1、实施食品安全战略建立供深食品标准体系打造市民满意的食品安全城市</t>
    </r>
    <r>
      <rPr>
        <sz val="11"/>
        <rFont val="DejaVu Sans"/>
        <charset val="134"/>
      </rPr>
      <t xml:space="preserve">	</t>
    </r>
    <r>
      <rPr>
        <sz val="11"/>
        <rFont val="宋体"/>
        <charset val="134"/>
      </rPr>
      <t xml:space="preserve">
2、创建全国健康促进区，加强街道职工健康管理
3、做好“一街道一快检车一快检室”建设工作</t>
    </r>
    <r>
      <rPr>
        <sz val="11"/>
        <rFont val="DejaVu Sans"/>
        <charset val="134"/>
      </rPr>
      <t xml:space="preserve">				</t>
    </r>
  </si>
  <si>
    <t>1、卫生常态工作：1、委托第三方开展民治街道食品安全常态化巡查提升98.84万元；2、食品安全事故应急演练5万元；3、食品安全宣传周（进城中村、进学校、进社区、进餐馆、进超市）宣传4万元；4、创建食品安全示范城市2万元；5、委托第三方机构对快检室的监督2万元；6、居民健康素养提升项目2万元
2、街道医务室：（1）药费：7.2万；（2）医疗和设备损耗维护费：2万（3）服务费（包含诊疗费及治疗费用）：40万
3、快检室工作：（1）按2018年项目招标，委托第三方C深圳市计量质里检测研究院)快检车及快检室运营费用总计：255.73万:?其中①快检室费用:141万/年(含设备租赁费11.5万/年;检测费129.5万/年）；②?快检车费用114.73万/年（包含车辆运营费12万/年，快速检测费：102.73万/年）按合同要求，支付2020年合同总额剩余的30%，再支付2021年合同总额的70%;2、委托第三方机构对快检室的监督4.27万元</t>
  </si>
  <si>
    <t>1、打造市民满意的食品安全城市 
2、加强街道职工健康管理
3、做好“一街道一快检车一快检室”建设工作</t>
  </si>
  <si>
    <t>严格监督管理，辖区卫生健康水平持续向好
1、食品药品安全监管常抓不懈；2、大力推进医疗卫生服务；3、加强医疗机构监管；4、做好传染病、违规吸烟防控工作；5、完善社会救治体系，增强社会救助水平</t>
  </si>
  <si>
    <t>保障社区工作站个数</t>
  </si>
  <si>
    <t>以街道辖区社区工作站为基本单位，做好食品药品安全监管工作</t>
  </si>
  <si>
    <t>保持社会稳定</t>
  </si>
  <si>
    <t>打造放心安全食品药品城市</t>
  </si>
  <si>
    <t xml:space="preserve">辖区居民工作满意度	</t>
  </si>
  <si>
    <t xml:space="preserve">≥95% </t>
  </si>
  <si>
    <t>体现群众对食品药品工作的满意程度</t>
  </si>
  <si>
    <t>消防管理工作</t>
  </si>
  <si>
    <t>398.10</t>
  </si>
  <si>
    <t xml:space="preserve">1、聘请35名外包服务人员（民治所15人、民新所10人、上塘所10人）协助派出所开展消防巡查、监督管理工作                                
2、组织开展消防应急疏散演练、开展消防大比武及义务消防队员培训、开展119宣传等消防宣传			
辖区12个专职消防分队场地租金及水电、维护，25个城中村微型消防站消防车辆维护保养及250名兼职消防队员岗位补贴							
</t>
  </si>
  <si>
    <t>组织开展119宣传月启动服务费10.424万元消安委办手机终端网络包年流量费，需续费10台手机2年每月399*10台*12月*2=9.576万元冬夏季消防宣传资料6000/份0.8元=4.8万元、电动车禁示标贴0.8元/张*5000张=4万元、结合各个时期及重要时段市区临时各类消防宣传工作项目1.2万元、共计10万元聘请35名外包服务人员（民治所15人、民新所10人、上塘所10人）协助派出所开展消防巡查、监督管理工作，此项为长期服务项目，目前，与深圳市龙华保安有限公司签订外包服务，2021年3月31日合同到期后，需再从2021年4月1日起至2020年3月30日续签1年，每人每月包干工资5000元，购买费用需5000元×35人×12月=210万元街道先后给辖区股份（物业）公司的城中村微型消防站配置了四轮电动消防车及消防摩托车为确保车辆及随车装备的维护保养，申请2021年度车辆维护保养经费至创业花园、南源新村、松仔园、龙塘、简上、民乐、东边（含东泉新村）、民治、水尾、塘水围、向南、沙吓、沙元埔、东一、东二、西头、龙屋、牛栏前、樟坑的19个微型消防站各1万元计19万元，隔圳新村、横岭、逸秀新村、澳门新村、白石龙、南景新村6个微型消防站及1个民新小型消防站各0.5万小计3.5万元，合计22.5万元 12个办公场地水电费每月0.4万元0.4×12×12=57.6万元消防分队营房维护费每支每年为1万元1×12=12万元）消防分队办公耗材 每年0.5万×12=6万元社区兼职消防队员主要是各股份（物业）公司的保安队员兼任，由于工资待遇底，造成人员流动大，不便于队伍的建设和持续性发展，为确保队伍的稳定性，确保最大限度发挥基层消防兼职队伍力量，决定给每位队员每月每人补助200元，共250名队员200×250×12=共计60万元用于整治辖区“三小”场所违规住人、搭建木质阁楼等消防专项整治行动，聘请民工清拆等每个社区社区8333元，12个社区共计10万元区每年从每个街道各选出一个社区作为火灾隐患重点地区列入区挂牌督办整治，购置灭火器1000个*80元/个=8万元.更新消防安全宣传栏、居民消防安全培训等2万元共计10万元</t>
  </si>
  <si>
    <t xml:space="preserve">坚持以市、区关于加强消防安全工作的重大决策和重要指示精神为指导，认真贯彻落实党工委、办事处对消防工作的重要部署，始终坚持一手抓疫情防控，一手抓消防安全管理，深入推进各个时期的各项消防专项整治工作，努力优化辖区消防安全环境							
</t>
  </si>
  <si>
    <r>
      <rPr>
        <sz val="11"/>
        <rFont val="宋体"/>
        <charset val="134"/>
      </rPr>
      <t>街道消防安全管理工作将紧紧围绕市、区、街道党工委、办事处总体工作部署，持续加强消防基础建设、强化技防措施落实，突出火灾高风险区域市挂牌督办整治，居家用电、用气、重点行业、重点场所、重点部位隐患排查整治，全面加强消防宣传培训力度等方面，扎实抓好各项工作落实，全力确保2020年度消防安全形势持续平稳、可控</t>
    </r>
    <r>
      <rPr>
        <sz val="11"/>
        <rFont val="DejaVu Sans"/>
        <charset val="134"/>
      </rPr>
      <t xml:space="preserve">							</t>
    </r>
  </si>
  <si>
    <t>消防分队运营维护及购买消防协管服务</t>
  </si>
  <si>
    <t>12个消防站、52台电动消防购买35名消防协管服务、250名兼职消防员岗位补贴</t>
  </si>
  <si>
    <r>
      <rPr>
        <sz val="12"/>
        <color rgb="FF000000"/>
        <rFont val="宋体"/>
        <charset val="134"/>
      </rPr>
      <t>消防安全管理主要工作</t>
    </r>
    <r>
      <rPr>
        <sz val="12"/>
        <color rgb="FF000000"/>
        <rFont val="DejaVu Sans"/>
        <charset val="134"/>
      </rPr>
      <t xml:space="preserve">		</t>
    </r>
  </si>
  <si>
    <t>保障12个消防分队场地正常运作，及购买服务正常实施</t>
  </si>
  <si>
    <t>按时支付房租水电及劳务费</t>
  </si>
  <si>
    <t>按时支付</t>
  </si>
  <si>
    <t>预防消防安全隐患，减少消防隐患事故</t>
  </si>
  <si>
    <t>不发生重特大消防安全 隐患事故</t>
  </si>
  <si>
    <r>
      <rPr>
        <sz val="12"/>
        <color rgb="FF000000"/>
        <rFont val="宋体"/>
        <charset val="134"/>
      </rPr>
      <t>深圳消防安全公共文明指数</t>
    </r>
    <r>
      <rPr>
        <sz val="12"/>
        <color rgb="FF000000"/>
        <rFont val="DejaVu Sans"/>
        <charset val="134"/>
      </rPr>
      <t xml:space="preserve">	</t>
    </r>
  </si>
  <si>
    <t>道路交通安全管理工作</t>
  </si>
  <si>
    <t>378.30</t>
  </si>
  <si>
    <t xml:space="preserve">一、部九窝扣车场安保服务专项经费：按《龙华新区关于市容环境管理秩序“双提升”之“禁摩限电”整治行动的实施方案》要求，扣车场安保、消防扣车场安保、消防所有查扣的摩托车、电动自行车一律录入交警执法系统，顶格处理各办事处需于整治行动全面开展前租用1至2幅地块(原则上每块不小于5000平方米)，用于存放行动中查扣的电动自行车，缓解公安分局、交警大队扣车场压力                          
二、交通综合整治专项行动经费、交通综合整治拖车费（含超标电动车鉴定费）：《深圳市道路交通安全综合治理工作方案》、《龙华区2017年度道路交通事故预防工作方案》的通知、龙华区交安委办关于印发龙华区道路交通安全夏季百日整治行动方案的通知 、关于将超标电动车鉴定费等相关费用纳入街道预联办支出预算的通知深交预（龙华）{2018}67文件、龙华区关于集中整治电动自行车摩托车道路交通安全专项行动方案、龙华区道路交通设施安全隐患排查整治专项行动方案                                                                                  三、非机动车道建设：按《区交安委办关于下发“七项工作措施”的通知》，《龙华区交通安全专项行动整治方案》要求，经咨询龙华区交通运输局，2021年民治街道非机动车道建设提升道路设施安全水平，加快慢行系统规划建设，从源头上有效防控涉电动自行车交通安全的突出风险对辖区内存在机非混行现象突出、人行道及非机动车道缺 失、涉非机动车交通事故频发等隐患问题的道路、路段与交 通运输局共同调查研究，在现有道路条件下，实施部分道路改造，增加非机动车道，新建非机动车道计划，并形成可行性方案具体要求如下：一是至少上报 2 条以上新建非机动车道或路段                                                                                                          
四、电动车上牌专项经费：按《龙华区电动二轮车备案工作实施方案》要求，电动二轮车备案上牌宣传、牌证制作标签、备案及日常人员误餐费、日常饮用水各社区工作站，负责引导、发动社区居民进行电动自行车系统上牌申请;审核电动自行车车主系统申报材料；组织电动自行车车主进行线下培训学习；摸排社区电动自行车底数，掌握上牌情况，并登记造册为每个社区调配电动二轮车管理人员不少于15人，负责线下培训、核验人车、审核系统、联络咨询等相关工作，基于市民群众休息时间集中在下午下班后及周末，各社区要优化管理人员上岗时间线上和线下相结合宣传动员行线下宣传动员                                                                                                                  五、交通安全大练兵专项经费：《深交安委（龙华）〔2019〕77 号》深圳市道路交通安全工作站建设标准（试行）要求，社区、企业、工业及物流园区、客货场站、砂石料场、货运码头、大型建筑工地、复杂停车场、大型占道施工工地、中小学等单位成立交安站，需要配置独立办公室，5名工作人员、交安站基本装备，且工作人员要经过道路交通安全培训		
1、交通管理辅助服务项目：随着民治城市建设高速发展及深圳北站高铁线路增加，我街道交通管理压力逐渐增大，为从根本上缓解辖区日常交通管理力量的不足，从2017年就与深圳市龙华保安服务有限公司签订服务合同，合同一年一签                                                                                              
2、交通运输节点保障经费：应对全年各重大节日及重要活动、会议交通保障期间执勤人员误餐费、日常饮用水及应急装备等费用                                                                                                       3、交通安全宣传专项经费：一、加强城中村道路交通安全隐患排查治理：我所有城中村道路交通安全隐患进行排查治理，重点排查治理以下内容：一是城中村停车场内凸面镜、地面标识、警示提示牌、车辆乱停乱放、有无专人安全巡逻等；二是城中村内道路路面标志标线、安全防护设施、减速带缺失等；三是夜间照明不足等问题；四是城中村内占道施工，是否设置安全防护、警示设施，现场施工时是否有专人进行引导二、加强城中村源头管理：做好停车场安全警示宣传，提醒驾驶员车辆进出停车场保持警惕，强化停车场管理人员场内秩序管理，对发现学生、幼儿在停车场玩耍逗留的，及时做好安全劝导三、加强城中村涉儿童、老人交通安全宣传：加强城中村交通安全宣传教育，开展以户外电子屏播放警示教育视频、发放宣传单张、张贴海报等为主要形式，以专心驾驶、人车相礼让、停车场盲区、儿童停车场交通安全等为主要内容的停车场交通安全宣传活动同时要求：一是在每个城中村出入口安装电子显示屏，开展交通安全宣传；二是对于城中村内一楼的所有临街店铺，必须挨家挨户派发警示、宣传单张且一对一进行交通宣教，此项工作须5 月底前完成；三是城中村内每个楼栋门口都必须张贴亡人事故警示宣传单张，特别是发生亡人事故的社区，单元门口也需要一并张贴，且张贴时间不得少于一个月                                                                                                                                                                                                   4、警用摩托车加油费：保障1台警用摩托车日常交通管理工作   							
</t>
  </si>
  <si>
    <t>从2017年就与深圳市龙华保安服务有限公司签订服务合同，配备协管员30人（工资按每人每月5000元全包标准），合同一年一签2020年已付100%180万，2021年需延续合同合计需180万元应对全年各重大节日及重要活动、会议交通保障期间执勤人员误餐费、日常饮用水及应急装备等费用，全年合计需10万印刷宣传手册等宣传材料5万,重点路口、路段及学校设置警示牌及宣传牌，需5万,“交通安全进校园”系列宣传活动“交通安全进社区”“暑期交通安全宣传”需30万元,全年合计需40万1台警用摩托车每台3000元按《深圳市道路交通安全综合治理工作方案》、《龙华区2017年度道路交通事故预防工作方案》要求开展“雷霆十二号”、禁摩限电、打击非法营运、泥头车整治、违停整治、僵尸车清理需外请拖车费10万及日常各项行动需经费10万全年合计需20万按《区交安委办关于下发“七项工作措施”的通知》，《龙华区交通安全专项行动整治方案》要求，经咨询龙华区交通运输局，新增2021年民治街道非机动车道建设，全年合计需不少于50万元经费按《龙华区电动二轮车备案工作实施方案》要求，新增电动二轮车备案上牌宣传、牌证制作标签、备案及日常人员误餐费、日常饮用水全年合计需不少于15万元按《深圳市道路交通安全工作站建设标准（试行）》要求，新增民治交警中队100/人/天 ，共计费用：7.5万民治交管所100人/天,共计费用：7.5万全年合计大约需15万元按《龙华新区关于市容环境管理秩序“双提升”之“禁摩限电”整治行动的实施方案》要求，新增扣车场安保、消防辅助交警管理扣车场安保人员8人（工资按每人每月5000元全包标准），全年合计需48万元</t>
  </si>
  <si>
    <t xml:space="preserve">1、开展重点车辆违法整治，每周至少组织开展一次泥头车专项整治统一行动，分别落实“一超三罚”“一超四罚”和工地源头处罚措施，严查严处超载超速、非法改装、不按规定线路行驶、关闭或干扰车辆卫星定位监控设备等严重违法行为，严查清理违规载运建筑废弃物的“小金刚”“六轴挂车”和无“档案号牌”泥头车                                                                                      2、通过开展专项行动，坚持专项整治与综合治理、源头治理相结合，坚持疏堵结合、系统治理，力争现全区外卖、快递等特殊行业电动自行车头盔佩戴率、“亮尾”率达到100％、其他群体电动车头盔佩戴率、“亮尾”率达到80％，实现“两降、两升”的目标，提高广大电动自行车、摩托车驾驶人交通守法意识、安全意识、文明意识提升对于重点路段、重点时段重点布防，每周至少组织开展一次现场执法检查，严厉打击公路客运、旅游客运、危化品运输车、重型货车和面包车“三超一疲劳”、非法营运、不按规定车道和线路行驶、反光标识缺失、非法改装、货车和挂车侧面及后下部防护装置缺失等严重违法行为2、重点整治摩托车驾乘人员不戴安全头盔，外卖、快递等特殊行业电动自行车未备案登记，电动自行车、摩托车无牌无证、非法营运、超员、酒驾醉驾、逆向行驶、冲红灯、占道行驶等严重交通违法行为确保辖区交通安全态势平稳有序  		
1、协助民治交警中队加强道路交通安全监管和疏导工作，加大路面巡查和交通秩序整治力度，重点检查客运车辆、交通安全设施等                             2、针对“国庆、中秋”等节日期间人流、物流和车流密集，人员聚会活动多，对道路交通运输领域深圳北站、危险品运输车辆、客运车辆、泥头车和电动车的重点监管，并制定应急方案，及时疏导密集人流，严厉打击“三超一疲劳”、无证驾驶、非法营运和酒驾、毒驾等道路交通违法行为                                                                                            3、在城中村的人员密集区域、广场、超市、社区党群服务中心放置交通安全宣传展板及大屏幕电视滚动播放警示视频展板内容以老人、学龄前儿童、学生相关交通安全知识为主采取四轮电瓶车在城中村内巡逻宣传，及时纠正违停行为，排查村内安全设施隐患（转弯视线盲区、人车混行、照明不足等隐患），以流动播放音频的方式触达过往群众
4、保障1台警用摩托车日常交通管理工作						
</t>
  </si>
  <si>
    <t xml:space="preserve">一是抓好“岁末年初”交通安全管理工作，严实重点路段、区域的交通安全防范，确保辖区道路交通安全顺畅，以最好的交通状况迎接2021年春运
二是做好2021年春运工作方案和应急预案，明确各单位的职责分工，确保春运保障工作落实到位三是春运期间，定人定岗，严格值班制度，遇到旅客滞留等突发事件，第一时间协调处理，让老百姓安全回家，顺利返深进一步加大交通整治力度充分发挥街道办的统筹协调作用，把城管、公安、交警、交通等执法力量整合起来，揉进应急分队、联防队等辅助力量，在日常交通管理的基础上，持续开展“禁摩限电”、“泥头车”、“雷霆系列”、“百日整治”、“违停”等交通专项整治行动，对违停、泥头车、涉摩涉电等突出问题进行全方位地治理(一）进一步抓好交通隐患治理一是统计好各单位报送、日常排查、居民投诉等发现的隐患，形成系统的台账，及时协调责任单位处理，并定期跟踪督办；二是积极协调龙华交通运输局做好辖区重点十字路口的提升改造（二）进一步做好社区交安体系建设指导学校、园区、企业、农贸市场交安站逐步进入系统化运作，通过推进企业交安体系的运作，把基层交通安全标准化管理抓起来；继续在符合条件的大型企业设置交安站，通过设置交安站让企业加强自身的交通安全管理（三）进一步加快推进道路打通和建设加强与区职能部门的沟通，协调完善未通车道路的基础设施，协调各方对已建成道路进行移交并开通；积极推进辖区道路建设、断头路打通等工作（四）加快推动“违停球”的移交和启用协调龙华交警大队尽快对我街道“违停球”进行验收和移交，验收移交后早日投入使用（五）进一步扩大交通安全宣传面一是持续推进“交通安全进校园”宣传，充实学生家长的交通安全知识二是把交通安全宣传延伸到社区、园区、企业，达到“人人参与、大家共享”的效果
三是继续在交通违法重灾区建设交通劝导站，组织违法人员到劝导站进行交通法律法规的学习教育，警醒广大居民群众严守交通法规，平安出行		
一是抓好“岁末年初”交通安全管理工作，严实重点路段、区域的交通安全防范，确保辖区道路交通安全顺畅，以最好的交通状况迎接2021年春运二是做好2021年春运工作方案和应急预案，明确各单位的职责分工，确保春运保障工作落实到位三是春运期间，定人定岗，严格值班制度，遇到旅客滞留等突发事件，第一时间协调处理，让老百姓安全回家，顺利返深进一步加大交通整治力度充分发挥街道办的统筹协调作用，把城管、公安、交警、交通等执法力量整合起来，揉进应急分队、联防队等辅助力量，在日常交通管理的基础上，持续开展“禁摩限电”、“泥头车”、“雷霆系列”、“百日整治”、“违停”等交通专项整治行动，对违停、泥头车、涉摩涉电等突出问题进行全方位地治理(一）进一步抓好交通隐患治理一是统计好各单位报送、日常排查、居民投诉等发现的隐患，形成系统的台账，及时协调责任单位处理，并定期跟踪督办；二是积极协调龙华交通运输局做好辖区重点十字路口的提升改造（二）进一步做好社区交安体系建设指导学校、园区、企业、农贸市场交安站逐步进入系统化运作，通过推进企业交安体系的运作，把基层交通安全标准化管理抓起来；继续在符合条件的大型企业设置交安站，通过设置交安站让企业加强自身的交通安全管理（三）进一步加快推进道路打通和建设加强与区职能部门的沟通，协调完善未通车道路的基础设施，协调各方对已建成道路进行移交并开通；积极推进辖区道路建设、断头路打通等工作（四）加快推动“违停球”的移交和启用协调龙华交警大队尽快对我街道“违停球”进行验收和移交，验收移交后早日投入使用（五）进一步扩大交通安全宣传面一是持续推进“交通安全进校园”宣传，充实学生家长的交通安全知识二是把交通安全宣传延伸到社区、园区、企业，达到“人人参与、大家共享”的效果三是继续在交通违法重灾区建设交通劝导站，组织违法人员到劝导站进行交通法律法规的学习教育，警醒广大居民群众严守交通法规，平安出行							
					</t>
  </si>
  <si>
    <r>
      <rPr>
        <sz val="12"/>
        <color rgb="FF000000"/>
        <rFont val="宋体"/>
        <charset val="134"/>
      </rPr>
      <t>交通安全专项整治</t>
    </r>
    <r>
      <rPr>
        <sz val="12"/>
        <color rgb="FF000000"/>
        <rFont val="DejaVu Sans"/>
        <charset val="134"/>
      </rPr>
      <t xml:space="preserve">	</t>
    </r>
  </si>
  <si>
    <r>
      <rPr>
        <sz val="12"/>
        <color rgb="FF000000"/>
        <rFont val="宋体"/>
        <charset val="134"/>
      </rPr>
      <t>龙华区交安委办关于印发龙华区道路交通安全夏季百日整治行动方案的通知</t>
    </r>
    <r>
      <rPr>
        <sz val="12"/>
        <color rgb="FF000000"/>
        <rFont val="DejaVu Sans"/>
        <charset val="134"/>
      </rPr>
      <t xml:space="preserve">		</t>
    </r>
  </si>
  <si>
    <r>
      <rPr>
        <sz val="12"/>
        <color rgb="FF000000"/>
        <rFont val="宋体"/>
        <charset val="134"/>
      </rPr>
      <t>城中村交通安全宣传</t>
    </r>
    <r>
      <rPr>
        <sz val="12"/>
        <color rgb="FF000000"/>
        <rFont val="DejaVu Sans"/>
        <charset val="134"/>
      </rPr>
      <t xml:space="preserve">	</t>
    </r>
  </si>
  <si>
    <r>
      <rPr>
        <sz val="12"/>
        <color rgb="FF000000"/>
        <rFont val="宋体"/>
        <charset val="134"/>
      </rPr>
      <t>《涉城中村停车场及儿童交通安全预警》</t>
    </r>
    <r>
      <rPr>
        <sz val="12"/>
        <color rgb="FF000000"/>
        <rFont val="DejaVu Sans"/>
        <charset val="134"/>
      </rPr>
      <t xml:space="preserve">			</t>
    </r>
  </si>
  <si>
    <r>
      <rPr>
        <sz val="12"/>
        <color rgb="FF000000"/>
        <rFont val="宋体"/>
        <charset val="134"/>
      </rPr>
      <t>交通行业培训人员合格率</t>
    </r>
    <r>
      <rPr>
        <sz val="12"/>
        <color rgb="FF000000"/>
        <rFont val="DejaVu Sans"/>
        <charset val="134"/>
      </rPr>
      <t xml:space="preserve">	</t>
    </r>
  </si>
  <si>
    <r>
      <rPr>
        <sz val="12"/>
        <color rgb="FF000000"/>
        <rFont val="宋体"/>
        <charset val="134"/>
      </rPr>
      <t>龙华区关于集中整治电动自行车摩托车道路交通安全专项行动方案</t>
    </r>
    <r>
      <rPr>
        <sz val="12"/>
        <color rgb="FF000000"/>
        <rFont val="DejaVu Sans"/>
        <charset val="134"/>
      </rPr>
      <t xml:space="preserve">		</t>
    </r>
  </si>
  <si>
    <r>
      <rPr>
        <sz val="12"/>
        <color rgb="FF000000"/>
        <rFont val="宋体"/>
        <charset val="134"/>
      </rPr>
      <t>外卖培训人员合格率</t>
    </r>
    <r>
      <rPr>
        <sz val="12"/>
        <color rgb="FF000000"/>
        <rFont val="DejaVu Sans"/>
        <charset val="134"/>
      </rPr>
      <t xml:space="preserve">	</t>
    </r>
  </si>
  <si>
    <r>
      <rPr>
        <sz val="12"/>
        <color rgb="FF000000"/>
        <rFont val="宋体"/>
        <charset val="134"/>
      </rPr>
      <t>交通行业经济效益提升情况</t>
    </r>
    <r>
      <rPr>
        <sz val="12"/>
        <color rgb="FF000000"/>
        <rFont val="DejaVu Sans"/>
        <charset val="134"/>
      </rPr>
      <t xml:space="preserve">	</t>
    </r>
  </si>
  <si>
    <r>
      <rPr>
        <sz val="12"/>
        <color rgb="FF000000"/>
        <rFont val="宋体"/>
        <charset val="134"/>
      </rPr>
      <t>交通安全道路提升情况</t>
    </r>
    <r>
      <rPr>
        <sz val="12"/>
        <color rgb="FF000000"/>
        <rFont val="DejaVu Sans"/>
        <charset val="134"/>
      </rPr>
      <t xml:space="preserve">	</t>
    </r>
  </si>
  <si>
    <r>
      <rPr>
        <sz val="12"/>
        <color rgb="FF000000"/>
        <rFont val="宋体"/>
        <charset val="134"/>
      </rPr>
      <t>关键问题的解决程度</t>
    </r>
    <r>
      <rPr>
        <sz val="12"/>
        <color rgb="FF000000"/>
        <rFont val="DejaVu Sans"/>
        <charset val="134"/>
      </rPr>
      <t xml:space="preserve">	</t>
    </r>
  </si>
  <si>
    <r>
      <rPr>
        <sz val="12"/>
        <color rgb="FF000000"/>
        <rFont val="宋体"/>
        <charset val="134"/>
      </rPr>
      <t>宜居社区创建</t>
    </r>
    <r>
      <rPr>
        <sz val="12"/>
        <color rgb="FF000000"/>
        <rFont val="DejaVu Sans"/>
        <charset val="134"/>
      </rPr>
      <t xml:space="preserve">	</t>
    </r>
  </si>
  <si>
    <r>
      <rPr>
        <sz val="12"/>
        <color rgb="FF000000"/>
        <rFont val="宋体"/>
        <charset val="134"/>
      </rPr>
      <t>群众满意度</t>
    </r>
    <r>
      <rPr>
        <sz val="12"/>
        <color rgb="FF000000"/>
        <rFont val="DejaVu Sans"/>
        <charset val="134"/>
      </rPr>
      <t xml:space="preserve">	</t>
    </r>
    <r>
      <rPr>
        <sz val="12"/>
        <color rgb="FF000000"/>
        <rFont val="宋体"/>
        <charset val="134"/>
      </rPr>
      <t xml:space="preserve">
</t>
    </r>
  </si>
  <si>
    <t>出租屋综合日常管理工作</t>
  </si>
  <si>
    <t>351.01</t>
  </si>
  <si>
    <t>331.01</t>
  </si>
  <si>
    <r>
      <rPr>
        <sz val="11"/>
        <rFont val="宋体"/>
        <charset val="134"/>
      </rPr>
      <t>PDA服务：方便各类信息的采集，采用无纸化办公，节能环保，利用信息化手段，强化网格信息员队伍管理，完善工作、考勤、绩效考核等各项管理规章制度，确保队伍稳定性，能实时将各类基础数据进行的采集、更新、完善
宣传印刷：根据民治社区各类出租屋的不同特点，在民治原有的出租屋管理模式基础上进行推广，以分类分级为手段，突出管理重点，理顺管理关系，完善管理机制，力争在源头上及时发现消除出租屋各类隐患问题，促进社会治安好转，为平安龙华建设提供安定、和谐、有序的社会环境</t>
    </r>
    <r>
      <rPr>
        <sz val="11"/>
        <rFont val="DejaVu Sans"/>
        <charset val="134"/>
      </rPr>
      <t xml:space="preserve">			</t>
    </r>
  </si>
  <si>
    <t xml:space="preserve">    1、委托业务费331.01万：PDA服务费于2021年4月到期，需重新招标，参照2019年中标合同，PDA共963台，一年计约331.01万元，两年共计662.02万元
    2、印刷费1.81万：大厅办理合同需用到档案纸盒500个，每个23元，计1.15万元；办理房屋租赁合同登记备案所需资料表300本，每本12元，计0.36万元；龙华区居住人员信息查询呈批表200本，每本12元，计0.24万元；出租不动产代开增值税普通发票申请表50本，每本12元，计0.06万元小计1.81万元
    3、其他商品和服务支出18.19万：
      (1)分类分级管理工作中，需印刷宣传海报(小)816张，每张25元，计2.04万元；宣传海报(大)每村一张，60张，每张700元，计4.2万元;业主一封信1万份,每份0.2元,计0.2万元；分类分级指南2万份,每份0.7元，计,1.4万元；印刷(6+2)安全基础配备宣传单2万份，每份0.7元，计1.4万元；宣传册10问10答1万份，每份0.7元，计0.7万元；自主申报宣传单2万份，每份0.7元，计1.4万元小计11.34万元
      (2)楼栋长宣传工作中，需要工作笔记本2000本，每本13元，计2.6万元；楼长马甲500件，每件64元，计3.2万元；楼栋长宣传册1.5万份，每份0.7元，计1.05万元小计6.85万元
   全年合计需351.01万
</t>
  </si>
  <si>
    <t>1、网格员使用PDA方便各类信息的采集，涉及的PDA系统有“采集系统”、“深圳网格、“综治E通”、“社管网格通”、“社管工作通”、“社区治理”、“龙华区三小场所”采集实有人口、法人（机构）、房屋、城市部件、事件等信息，实现“数据一次采集、资源多方共享”增加网格信息员轨迹管理、考勤管理等模块，为网格信息员日常管理和考核提供依据，能提高对基层治理工作的各类安全隐患进行及时的处置，有效避免隐患事故的发生
2、通过分类分级宣传及加强与楼栋长的沟通，做好楼长制实体化运作部署工作将城中村物业管理自治与出租屋分类分级管理工作有机结合，整合多方资源，打好管理“组合拳”做好隐患排查工作，其中重点排查“三小场所”、“二次装修”，并及时上报在源头做好隐患排查工作，切断事故可能发生性方方面面改善社区居住环境，创建宜居宜业的民治街道</t>
  </si>
  <si>
    <t>1、通过PDA终端，完成一次办事处整体信息及事件的采集及上传工作建立办事处全面的决策支持分析平台，实现办事处整体的决策分析功能实现社会管理工作网对办事处采集事件进行及时分流和全面监督
2、推行分类分级管理工作以来，建立了相互监督机制，增强了业主房东租户的“主人翁”意识，积极参与到出租屋管理中来通过指导、检查、督促、整改、查处、教育等手段，以屋管人、以案查屋，促进业主履责意识，工作积极性大幅提高，主动作为，切实改善出租屋安全条件和居住环境辖区中被认定为严管级和禁止级的出租屋，且拒不整改的，联合相关职能部门进行专项整治，加大依法促改力度，切实把整改落到实处，保障业务及居民的合法权益</t>
  </si>
  <si>
    <t xml:space="preserve">PDA采集率	</t>
  </si>
  <si>
    <t>0.97</t>
  </si>
  <si>
    <t>根据《深圳市社区网格管理工作考核评分标准》的执行</t>
  </si>
  <si>
    <t xml:space="preserve">出租屋分级分类管理	</t>
  </si>
  <si>
    <t>40万（间套）</t>
  </si>
  <si>
    <t xml:space="preserve">根据《深龙华政法（2019）10号》的执行	</t>
  </si>
  <si>
    <t>安全文明楼栋评定</t>
  </si>
  <si>
    <t>根据《深龙华政法（2019）10号》的执行</t>
  </si>
  <si>
    <t>1-12月执行率</t>
  </si>
  <si>
    <t>促进社会治安好转</t>
  </si>
  <si>
    <t xml:space="preserve">根据《深圳市社区网格管理工作考核评分标准》的执行
</t>
  </si>
  <si>
    <t>清除出租屋各类隐患问题</t>
  </si>
  <si>
    <t xml:space="preserve">为建设平安龙华提供安定，和谐，有序的社会环境
</t>
  </si>
  <si>
    <t xml:space="preserve">问卷调查
</t>
  </si>
  <si>
    <t>最低生活保障</t>
  </si>
  <si>
    <t>301.00</t>
  </si>
  <si>
    <t xml:space="preserve">一、根据《深圳市民政局 深圳市财政局关于发布2020年居民最低生活保障标准的通知》，为低保户发放基本生活保障金                      
二、根据《关于印发深圳市低收入居民社会救助暂行办法的通知》，为符合条件的低收入家庭发放养育扶助金                                                   
三、根据《深圳市龙华区人民政府办公室关于印发深圳市龙华区困难群众综合救助实施办法的通知》，为符合条件的低收入家庭发放分类施保金，以及对认定的特困对象发放基本生活补贴金                                                                                    
四、根据《深圳市民政局 深圳市财政委员会关于印发深圳市困境儿童基本生活费补贴发放办法的通知》，对认定的困境儿童发放基本生活保障金                                                                                                                                         五、对上述各类困难对象发放中秋、春节节日慰问金							
</t>
  </si>
  <si>
    <t xml:space="preserve">困难群众及困境儿童工作经费：
1、低保、低边、特困对象保障金：截至2020年7月，低保44户、低边5户、特困对象9户受疫情影响，2021年，按照低保54户、低边10户，特困对象14户进行测算低保预计新增10户，按照每户保障人数2人测算，低保保障金全年约153万；养育扶助金全年约42万；分类施保金全年约47万；特困对象保障金全年约29万以上各类困难群众保障金总计约271万  
2、困境儿童保障金：截至2020年7月，困境儿童11人受疫情影响，2021年，按照困境儿童16人测算，预计新增儿童5人，新增儿童按照人均月保障金1470元计算全年保障金预算约20万元
3、困难群众节日慰问金：中秋、春节各开展慰问一次，每次每户慰问金1000元低保、低边、特困对象、困境儿童共94户，全年节日慰问金约19万4.临时救助金：10万元参照2020年下半年区民政局下拨经费开支5万元，2021年全年约10万元
</t>
  </si>
  <si>
    <t>聚焦脱贫攻坚，聚焦特殊群体，聚焦群众关切，履行基本民政保障、基本社会服务职责，保障困难群众基本生活</t>
  </si>
  <si>
    <t>确保长期贫困群众基本生活有所保障</t>
  </si>
  <si>
    <t xml:space="preserve">对低保、低边、特困对象、困境儿童等困难群众基本生活做好兜底保障	
</t>
  </si>
  <si>
    <t>市、区有关社会救助政策文件</t>
  </si>
  <si>
    <t xml:space="preserve">保障困难群众基本生活	
</t>
  </si>
  <si>
    <t xml:space="preserve">项目执行的及时性	
</t>
  </si>
  <si>
    <t xml:space="preserve">及时完成
</t>
  </si>
  <si>
    <t>股份合作公司专项补助资金</t>
  </si>
  <si>
    <t>300.00</t>
  </si>
  <si>
    <t>扶持股份公司项目资金,对辖区20个股份公司给予项目补助等,扶持股份合作公司发展</t>
  </si>
  <si>
    <t>扶持股份公司项目资金,对辖区20个股份公司给予项目补助等,扶持股份合作公司发展300万</t>
  </si>
  <si>
    <t>扶持股份公司项目资金,对辖区20个股份公司给予项目补助</t>
  </si>
  <si>
    <t>保障扶持股份公司项目资金</t>
  </si>
  <si>
    <t>股份公司扶持数量</t>
  </si>
  <si>
    <t>20个</t>
  </si>
  <si>
    <t>股份公司扶持申请报告</t>
  </si>
  <si>
    <t>补助发放合理，资金监管到位，确保补助资金能很好的帮助企业发展</t>
  </si>
  <si>
    <t>企业反恐</t>
  </si>
  <si>
    <t>补助发放是否及时</t>
  </si>
  <si>
    <t>预算支出进度</t>
  </si>
  <si>
    <t>通过发放项目补助金扶持企业发展</t>
  </si>
  <si>
    <t>300万元</t>
  </si>
  <si>
    <t>年度预算指标</t>
  </si>
  <si>
    <t>社区居委会补助</t>
  </si>
  <si>
    <t>保障辖区21各社区居委会日常运作</t>
  </si>
  <si>
    <t>居委会数量</t>
  </si>
  <si>
    <t>21个</t>
  </si>
  <si>
    <t>登记信息表</t>
  </si>
  <si>
    <t>保障辖区21个社区居委会日常运作</t>
  </si>
  <si>
    <t>居委会年度工作总结报告</t>
  </si>
  <si>
    <t>保障辖区21个社区居委会日常运作，更好的服务群众生活</t>
  </si>
  <si>
    <t>欠薪应急专项</t>
  </si>
  <si>
    <t>部门预算不足时用于支付街道工作人员工资，保障工资的按时发放</t>
  </si>
  <si>
    <t>保障街道所有人员工资按时发放，提高员工满意度，保障社会和谐稳定</t>
  </si>
  <si>
    <t>街道本级、10个科室，6个事业单位，12个工作站共计29家基层单位</t>
  </si>
  <si>
    <t>民治街道机构划分表</t>
  </si>
  <si>
    <t>保障街道所有人员工资按时发放</t>
  </si>
  <si>
    <t>街道人员满意度</t>
  </si>
  <si>
    <t>路灯管养</t>
  </si>
  <si>
    <t>297.52</t>
  </si>
  <si>
    <r>
      <rPr>
        <sz val="11"/>
        <rFont val="宋体"/>
        <charset val="134"/>
      </rPr>
      <t>对辖区内路灯进行日常维护管理</t>
    </r>
    <r>
      <rPr>
        <sz val="11"/>
        <rFont val="DejaVu Sans"/>
        <charset val="134"/>
      </rPr>
      <t xml:space="preserve">						</t>
    </r>
  </si>
  <si>
    <t>用于辖区内路灯的日常维护管理，包括更换破损路灯及对路灯的日常维护检修</t>
  </si>
  <si>
    <t xml:space="preserve">对市政配套设施进行日常巡查和定期检测，及时进行养护维修，发现问题立即整改，完善质量和质保资料，保证市政配套设施处于正常使用状态						</t>
  </si>
  <si>
    <r>
      <rPr>
        <sz val="11"/>
        <rFont val="宋体"/>
        <charset val="134"/>
      </rPr>
      <t>为延长市政配套设施的使用周期，要坚持日常保养，及时修复损坏部分，严格按照市区市政配套设施维护标准，维护设施的正常使用，且经常性保持整洁、美观</t>
    </r>
    <r>
      <rPr>
        <sz val="11"/>
        <rFont val="DejaVu Sans"/>
        <charset val="134"/>
      </rPr>
      <t xml:space="preserve">						</t>
    </r>
  </si>
  <si>
    <r>
      <rPr>
        <sz val="12"/>
        <color rgb="FF000000"/>
        <rFont val="宋体"/>
        <charset val="134"/>
      </rPr>
      <t>正常使用率</t>
    </r>
    <r>
      <rPr>
        <sz val="12"/>
        <color rgb="FF000000"/>
        <rFont val="DejaVu Sans"/>
        <charset val="134"/>
      </rPr>
      <t xml:space="preserve">	</t>
    </r>
  </si>
  <si>
    <r>
      <rPr>
        <sz val="12"/>
        <color rgb="FF000000"/>
        <rFont val="宋体"/>
        <charset val="134"/>
      </rPr>
      <t>2020年度预算草案</t>
    </r>
    <r>
      <rPr>
        <sz val="12"/>
        <color rgb="FF000000"/>
        <rFont val="DejaVu Sans"/>
        <charset val="134"/>
      </rPr>
      <t xml:space="preserve">		</t>
    </r>
  </si>
  <si>
    <r>
      <rPr>
        <sz val="12"/>
        <color rgb="FF000000"/>
        <rFont val="宋体"/>
        <charset val="134"/>
      </rPr>
      <t>不适用</t>
    </r>
    <r>
      <rPr>
        <sz val="12"/>
        <color rgb="FF000000"/>
        <rFont val="DejaVu Sans"/>
        <charset val="134"/>
      </rPr>
      <t xml:space="preserve">	</t>
    </r>
  </si>
  <si>
    <r>
      <rPr>
        <sz val="12"/>
        <color rgb="FF000000"/>
        <rFont val="宋体"/>
        <charset val="134"/>
      </rPr>
      <t>不适用</t>
    </r>
    <r>
      <rPr>
        <sz val="12"/>
        <color rgb="FF000000"/>
        <rFont val="DejaVu Sans"/>
        <charset val="134"/>
      </rPr>
      <t xml:space="preserve">		</t>
    </r>
  </si>
  <si>
    <r>
      <rPr>
        <sz val="12"/>
        <color rgb="FF000000"/>
        <rFont val="宋体"/>
        <charset val="134"/>
      </rPr>
      <t>预算执行进度</t>
    </r>
    <r>
      <rPr>
        <sz val="12"/>
        <color rgb="FF000000"/>
        <rFont val="DejaVu Sans"/>
        <charset val="134"/>
      </rPr>
      <t xml:space="preserve">				</t>
    </r>
  </si>
  <si>
    <t xml:space="preserve">保证各路灯设施完好，保障城市照明工作的开展，方便市民	</t>
  </si>
  <si>
    <r>
      <rPr>
        <sz val="12"/>
        <color rgb="FF000000"/>
        <rFont val="宋体"/>
        <charset val="134"/>
      </rPr>
      <t>使用率</t>
    </r>
    <r>
      <rPr>
        <sz val="12"/>
        <color rgb="FF000000"/>
        <rFont val="DejaVu Sans"/>
        <charset val="134"/>
      </rPr>
      <t xml:space="preserve">		</t>
    </r>
  </si>
  <si>
    <r>
      <rPr>
        <sz val="12"/>
        <color rgb="FF000000"/>
        <rFont val="宋体"/>
        <charset val="134"/>
      </rPr>
      <t>问卷调查</t>
    </r>
    <r>
      <rPr>
        <sz val="12"/>
        <color rgb="FF000000"/>
        <rFont val="DejaVu Sans"/>
        <charset val="134"/>
      </rPr>
      <t xml:space="preserve">			</t>
    </r>
  </si>
  <si>
    <t>房屋安全管理</t>
  </si>
  <si>
    <t>278.50</t>
  </si>
  <si>
    <t>137.00</t>
  </si>
  <si>
    <t xml:space="preserve">一、老村综合提升整治经费（四级项目名称）：1.深龙华民治联席纪【2020】11号办文编号20200062，关于民治街道樟坑老村相关补贴所需经费的请示；2.深龙华民治联席纪【2020】11号办文编号20200061，关于民治街道西头、龙屋老村专项整治工作经费的请示
二、海绵城市前期经费及安全整治经费：1.深龙华民治联席纪【2020】20号办文编号20200201，关于申请民治街道2020-2021年海绵城市建设重点项目经费的请示;2.前期方案编制及创业花园13、15栋变形监测
三、深龙民治办【2020】10号办文编号20200117，关于聘请专业机构协助对建筑工地安全隐患排查整治及安全培训的请示						
</t>
  </si>
  <si>
    <t xml:space="preserve">一、老村综合提升整治经费：1.樟坑老村综合提升72万元（每年需要租金补贴43.2万元及管理修缮补贴28.8万元）；2.西头、龙屋老村综合提升工作经费20万元
二、海绵城市前期经费及安全整治经费：1.《关于申请民治街道2021-2022年海绵城市建设重点项目所需经费的请示》，其中海绵城市建设前期咨询费约24万元(2020年已支付7.5万元，2021年支付尾款16.5万元，2021年续签合同支付7.5万元）；2.前期方案编制费5万元；3.创业花园小区13、15栋变形监测（2021年1月1日至2021年12月31日）房屋安全监测费用约15万元
三、聘请专业机构协助对建筑工地安全隐患排查整治及安全培训137.004万元（2020年已支付45%616518元； 2021年支付尾款55%753522元；2021续签合同支付616518元）												
</t>
  </si>
  <si>
    <t xml:space="preserve">1.完成2021年度民治辖区老村旧村综合安全整治，统一管理，确保安全2、打造海绵城市因地制宜采取符合自身特点的措施，才能真正发挥出海绵作用，从而改善城市的生态环境，提高民众的生活质量3、创业花园13、15栋安全监测防护服务、安全渗透测试、制定安全加固方案并完成信息系统安全验证和下属单位安全检查工作，提交项目成果，通过甲方的验收审查4、推进前期工作开展5、通过对民治辖区的大型在建工地与小散、零星作业项目，开展每半年一期的“2020-2021年龙华民治街道建设工程与小散工程、暨零星作业安全管理知识讲座”培训活动，增强施工作业人员的安全防护意识，减少高坠、触电、物体打击等事故的发生实现辖区全面开展线上APP申报小散、零星工程备案，做到线上线下全面同步监管 						
</t>
  </si>
  <si>
    <t xml:space="preserve">1、老村综合提升整治经费：主要对老村旧村进行综合安全整治，统一管理，确保安全2、海绵城市前期经费及安全整治，完成海绵城市建设任务3、创业花园13、15栋安全监测4、完成前期工作5、通过专业机构对现场工人进行培训，提高安全生产意识；印刷宣传册，发放宣传册提高全民对安全意识，减少安全事故发生，严格管控把关小散工程报备流程，建筑工地安全巡查，把安全事故扼制在萌芽中						
</t>
  </si>
  <si>
    <r>
      <rPr>
        <sz val="12"/>
        <color rgb="FF000000"/>
        <rFont val="宋体"/>
        <charset val="134"/>
      </rPr>
      <t>老村综合提升整治次数</t>
    </r>
    <r>
      <rPr>
        <sz val="12"/>
        <color rgb="FF000000"/>
        <rFont val="DejaVu Sans"/>
        <charset val="134"/>
      </rPr>
      <t xml:space="preserve">	</t>
    </r>
  </si>
  <si>
    <t xml:space="preserve">深龙华民治联席纪【2020】11号办文编号202000（62、61）			</t>
  </si>
  <si>
    <t xml:space="preserve">海绵城市建设合格率、建筑工地安全隐患排查整治及安全培训合格率	
</t>
  </si>
  <si>
    <t xml:space="preserve">1、深龙民治工委纪【2020】20号办文编号20200201，关于申请民治街道2020-2021年海绵城市建设重点项目经费的请示2、深龙民治办【2020】10号办文编号20200117，关于聘请专业机构协助对建筑工地安全隐患排查整治及安全培训的请示			
</t>
  </si>
  <si>
    <r>
      <rPr>
        <sz val="12"/>
        <color rgb="FF000000"/>
        <rFont val="宋体"/>
        <charset val="134"/>
      </rPr>
      <t>提升居民生活的幸福感</t>
    </r>
    <r>
      <rPr>
        <sz val="12"/>
        <color rgb="FF000000"/>
        <rFont val="DejaVu Sans"/>
        <charset val="134"/>
      </rPr>
      <t xml:space="preserve">	</t>
    </r>
  </si>
  <si>
    <r>
      <rPr>
        <sz val="12"/>
        <color rgb="FF000000"/>
        <rFont val="宋体"/>
        <charset val="134"/>
      </rPr>
      <t>提升市容、市貌基础设施</t>
    </r>
    <r>
      <rPr>
        <sz val="12"/>
        <color rgb="FF000000"/>
        <rFont val="DejaVu Sans"/>
        <charset val="134"/>
      </rPr>
      <t xml:space="preserve">	</t>
    </r>
  </si>
  <si>
    <t xml:space="preserve">为辖区居民提供安全、整洁的居住环境	
</t>
  </si>
  <si>
    <r>
      <rPr>
        <sz val="12"/>
        <color rgb="FF000000"/>
        <rFont val="宋体"/>
        <charset val="134"/>
      </rPr>
      <t>深龙民治工委纪【2020】20号办文编号20200201</t>
    </r>
    <r>
      <rPr>
        <sz val="12"/>
        <color rgb="FF000000"/>
        <rFont val="DejaVu Sans"/>
        <charset val="134"/>
      </rPr>
      <t xml:space="preserve">		</t>
    </r>
  </si>
  <si>
    <t>同比上升10%</t>
  </si>
  <si>
    <t>计生工作例会制度完成任务奖励</t>
  </si>
  <si>
    <t>275.00</t>
  </si>
  <si>
    <t xml:space="preserve">根据《广东省人口和计划生育领导小组办公室关于实施基层人口计生工作例会制度的意见》(粤人口计育办【2011】2号)、《深圳市卫计委关于贯彻落实省人口计生领导小组关于实施基层人口计生工作例会制度的意见的通知》（深卫人【2011】343号）》、关于印发《关于落实基层人口计生工作例会奖惩制度的若干意见》的通知（深龙华计生组【2012】1号）、关于印发《关于落实基层人口计生工作例会奖惩制度的若干意见》的通知深龙华计生组【2012】1号、《龙华区人口和计划生育领导小组关于完善基层计生工作例会制度的通知》深龙华计生组【2017】1号：对从事计生岗位，通过计生考核的社区工作站	奖励标准每人每月300元，奖励人数预估800人次	</t>
  </si>
  <si>
    <t xml:space="preserve">对从事计生岗位，通过计生考核的社区工作站 奖励标准每人每月300元，奖励人数预估800人次	</t>
  </si>
  <si>
    <t xml:space="preserve">对于通过街道一级的计生考核工作，对从事计生岗位，通过计生考核的社区工作站 奖励标准每人每月300元，奖励人数预估800人次	</t>
  </si>
  <si>
    <t>2019年度推进计生转型，新时代计生服务能力稳步提升，1、重点落实计生特殊家庭帮扶项目2、持续提升家庭发展能力3、壮大基层计生协和生育关怀志愿服务队伍4、提供优质孕优药具服务
2020年（一）持续开展促进家庭发展系列活动（二）推动人口信息评估工作（三）深入推进计生特殊家庭帮扶项目（四）加强依法行政能力建设</t>
  </si>
  <si>
    <t xml:space="preserve">保障社区工作站个数	</t>
  </si>
  <si>
    <t xml:space="preserve">以街道辖区社区工作站为基本单位，做好计划生育工作，计生特殊家庭帮扶项目、提升家庭发展能力，提供优质孕优药具服务	</t>
  </si>
  <si>
    <t xml:space="preserve">按照年度预算执行计划
</t>
  </si>
  <si>
    <t>鼓励工作积极性，做好市、区计生考核工作</t>
  </si>
  <si>
    <t>工作满意度</t>
  </si>
  <si>
    <t>≥95%</t>
  </si>
  <si>
    <t>体现对计划生育工作岗位的满意程度</t>
  </si>
  <si>
    <t>安全隐患排查整治</t>
  </si>
  <si>
    <t>271.00</t>
  </si>
  <si>
    <t xml:space="preserve">1、根据市、区相关安全生产专项整治工作要求，坚持底线思维和红线意识，深刻吸取龙岗区布吉街道“8.9”较大火灾事故、宝安区航城街道“2.23”火灾事故和民治街道“3.29”火灾事故等各类事故教训，加强日常巡查和集中整治，排查摸清辖区范围内各类重点和突出风险隐患，需聘请安全技术服务力量进行安全检查、聘请安全技术服务力量上门指导小微企业安全生产标准化建设、聘请安全技术服务力量走访核查系统纳管企业指导自查自改工作、聘请安全技术服务力量指导应急救援队伍“五练”动作及专项预案演练等
</t>
  </si>
  <si>
    <t xml:space="preserve">1、对辖区新增的规模以上企业和辖区约30家小微生产加工型企业开展小微企业安全生产标准化建设指导服务，每家约3700元，约需11.4万元
2、根据市区安全生产监督运行平台季度考核要求，每季度对系统纳管的涉及各行业各领域的生产经营单位约3300家开展走访核查和系统纳管、指导隐患自查自改自报工作，经费约需30万
3、根据各级文件精神，开展各类安全生产专项整治行动，约需经费100万元；
4、下拨给社区工作站开展安全生产专项整治工作经费，12个社区工作站，每个社区工作站18万，约需216万
5、发挥安委办督查督办职能，每季度、每月开展安全生产重点领域、薄弱环节暗访暗访，建立曝光台，形成隐患闭环，约制作10期，经费约需14万元
6、根据《生产安全事故报告和调查处理条例》要求以及区、街道领导对事故调查的指示要求，由我办牵头调查重伤事故，邀请专业技术力量参加调查以及对涉案物品或其他有关物件进行技术鉴定或者检测，共需经费8万元
7、对首次举报人按一般安全隐患奖励500元，较大或重大安全隐患奖励1000元给予奖励，（按全年接报一般安全隐患30次，较大或重大安全隐患10次计算），共需2万元
8、结合辖区薄弱领域，不定期分批次制作安全事故警示微视频或者微电影，下发各行业各领域循环播放，约需10万元
9、结合民治工业园区（升级的物业园区）的安全管理情况，开展工业园区（物业园区）、重点企业（如服装加工、印刷包装、危险化学品使用场所）安全生产明察暗访督查督办，每个园区按0.8元计算，约20万元；每家企业按1000元计算，约10万元，共计30万元
10、根据市、区关于加强企业主要负责人、安全管理人员主体责任持证上岗要求，组织园区或者重点工业企业主要负责人和安全管理人员脱产式培训、报名、参加全市统一组织的持证考试，计划分2批，每批次约100人，共需17万元
11、组织工业园区管理处（物业管理处）、园区企业负责人开展应急救援力量理论培训、应急救援动作“五练式”规范指导、园企管理人员应急培训、应急救援专项预案演练（机械伤害、车辆伤害、火灾、危险化学品），约需22万
12、采取政府补贴的方式，引导企业严格按照9大类23小项的标准要求，在5类企业创建3-5家标杆企业，每家企业补贴3000元的方式，共计4.5万元					
</t>
  </si>
  <si>
    <r>
      <rPr>
        <sz val="11"/>
        <rFont val="宋体"/>
        <charset val="134"/>
      </rPr>
      <t>通过各类的安全隐患排查、整治工作，进一步推动生产经营单位落实安全生产主体责任，切实提高生产经营单位安全管理水平，夯实安全生产工作基础，有效的遏制了事故的发生</t>
    </r>
    <r>
      <rPr>
        <sz val="11"/>
        <rFont val="DejaVu Sans"/>
        <charset val="134"/>
      </rPr>
      <t xml:space="preserve">									</t>
    </r>
  </si>
  <si>
    <r>
      <rPr>
        <sz val="11"/>
        <rFont val="宋体"/>
        <charset val="134"/>
      </rPr>
      <t>顺利完成上级部门交待的有关安全生产工作，有效的遏制了事故的发生和保障人民群众生命财产安全</t>
    </r>
    <r>
      <rPr>
        <sz val="11"/>
        <rFont val="DejaVu Sans"/>
        <charset val="134"/>
      </rPr>
      <t xml:space="preserve">							</t>
    </r>
  </si>
  <si>
    <t xml:space="preserve">一般生产经营单位及纯办公场所		</t>
  </si>
  <si>
    <t>3070家</t>
  </si>
  <si>
    <r>
      <rPr>
        <sz val="12"/>
        <color rgb="FF000000"/>
        <rFont val="宋体"/>
        <charset val="134"/>
      </rPr>
      <t>深圳市智慧安监系统平台中3070家一般生产经营单位及纯办公场所</t>
    </r>
    <r>
      <rPr>
        <sz val="12"/>
        <color rgb="FF000000"/>
        <rFont val="DejaVu Sans"/>
        <charset val="134"/>
      </rPr>
      <t xml:space="preserve">		</t>
    </r>
  </si>
  <si>
    <r>
      <rPr>
        <sz val="12"/>
        <color rgb="FF000000"/>
        <rFont val="宋体"/>
        <charset val="134"/>
      </rPr>
      <t xml:space="preserve">隐患整改完成率 </t>
    </r>
    <r>
      <rPr>
        <sz val="12"/>
        <color rgb="FF000000"/>
        <rFont val="DejaVu Sans"/>
        <charset val="134"/>
      </rPr>
      <t xml:space="preserve">	</t>
    </r>
  </si>
  <si>
    <t>有效的遏制了事故的发生和保障人民群众生命财产安全</t>
  </si>
  <si>
    <r>
      <rPr>
        <sz val="12"/>
        <color rgb="FF000000"/>
        <rFont val="宋体"/>
        <charset val="134"/>
      </rPr>
      <t>项目是否及时进行</t>
    </r>
    <r>
      <rPr>
        <sz val="12"/>
        <color rgb="FF000000"/>
        <rFont val="DejaVu Sans"/>
        <charset val="134"/>
      </rPr>
      <t xml:space="preserve">	</t>
    </r>
  </si>
  <si>
    <r>
      <rPr>
        <sz val="12"/>
        <color rgb="FF000000"/>
        <rFont val="宋体"/>
        <charset val="134"/>
      </rPr>
      <t>消除各类安全生产隐患</t>
    </r>
    <r>
      <rPr>
        <sz val="12"/>
        <color rgb="FF000000"/>
        <rFont val="DejaVu Sans"/>
        <charset val="134"/>
      </rPr>
      <t xml:space="preserve">	</t>
    </r>
  </si>
  <si>
    <t>企业成本保持在合理范围</t>
  </si>
  <si>
    <t>消除安全隐患，促进企业健康发展</t>
  </si>
  <si>
    <t>精神文明建设</t>
  </si>
  <si>
    <t>245.00</t>
  </si>
  <si>
    <r>
      <rPr>
        <sz val="11"/>
        <rFont val="宋体"/>
        <charset val="134"/>
      </rPr>
      <t>1、做好党报党刊征订工作；
2、做好街道党工委理论组学习工作；
3、完成年度全国文明城市创建工作；
4、完成文化市场安全生产巡查工作；
5、完成街道内部刊物《民治.新城市文学》的发行工作</t>
    </r>
    <r>
      <rPr>
        <sz val="11"/>
        <rFont val="DejaVu Sans"/>
        <charset val="134"/>
      </rPr>
      <t xml:space="preserve">	</t>
    </r>
  </si>
  <si>
    <t>1、征订党报党刊：《人民日报》《求是》《南方日报》《南方杂志》《深圳特区报》《龙华新闻》等重点党报党刊及其他报刊订阅；
2、组织开展街道党工委理论学习中心组学习，购买学习资料，邀请专家教授集中授课；
3、开展创建文明城市系列活动，开展社会主义核心价值观宣传主题活动、建设标准化示范点、开展社区文明创建测评等内容；
4、对辖区文化娱乐场所开展安全生产巡查；
5、《民治.新城市文学》运营费用</t>
  </si>
  <si>
    <t xml:space="preserve">1、完成每年党报党刊征订；2、完成理论学习中心组学习任务；3、完成创建全国文明城市测评工作；4、确保辖区文化娱乐场所安全平稳；5、完成《民治.新城市文学》4期的发行	</t>
  </si>
  <si>
    <t>1、党报党刊征订数量
2、理论学习中心组学习次数
3、娱乐场所300家
4、《民治.新城市文学》4期的发行刊数</t>
  </si>
  <si>
    <t>1、党报党刊征订数量5300
2、理论学习中心组学习6次
3、娱乐场所300家
4、《民治.新城市文学》4期</t>
  </si>
  <si>
    <t xml:space="preserve">1、《正文-关于做好龙华区2020年度重点党报党刊发行工作的通知》、《正文-关于做好我区2020年度《新华每日电讯》发行工作的通知》、《正文-中共深圳市龙华区委宣传部关于转发《关于做好党建杂志2020年度学刊用刊工作的通知》的通知》、《正文-中共深圳市龙华区委宣传部关于转发市委宣传部《关于征订中宣部主办（主管）2020年度〈党委中心组学习〉等刊物的通知》的通知》、《中共深圳市委宣传部关于印发《深圳市2020年创建全国文明城市宣传工作方案》的通知》                                                                                         2、《正文-中共深圳市龙华区委宣传部关于转发市委宣传部《关于征订中宣部主办（主管）2020年度〈党委中心组学习〉等刊物的通知》的通知》、《正文-中共深圳市龙华区委宣传部中共深圳市龙华区委组织部关于印发《2020年全区各街道、区直各单位、区属企业党委（党组）中心组理论学习安排的意见》的通知》、《民治街道办事处办公室关于印发民治街道2020年度党工委理论学习中心组学习计划的通知》                                               3、深龙民治办[2017]30号（民治街道办事处办公室关于印发《民治街道办事处实行党政领导干部安全生产 “一岗双责”实施办法》的通知  </t>
  </si>
  <si>
    <r>
      <rPr>
        <sz val="12"/>
        <color rgb="FF000000"/>
        <rFont val="宋体"/>
        <charset val="134"/>
      </rPr>
      <t>社会影响力、精神文明建设实际效果</t>
    </r>
    <r>
      <rPr>
        <sz val="12"/>
        <color rgb="FF000000"/>
        <rFont val="DejaVu Sans"/>
        <charset val="134"/>
      </rPr>
      <t xml:space="preserve">	</t>
    </r>
  </si>
  <si>
    <t xml:space="preserve">1、社会评价；2、文明城市绩效考核指标	</t>
  </si>
  <si>
    <t>丰富人民群众精神生活、提高群众文明素养</t>
  </si>
  <si>
    <t>1、社会评价；2、文明城市绩效考核指标</t>
  </si>
  <si>
    <t>受众满意度</t>
  </si>
  <si>
    <t xml:space="preserve">市、区部门考核评价	</t>
  </si>
  <si>
    <t>法律服务</t>
  </si>
  <si>
    <t>227.70</t>
  </si>
  <si>
    <t>1、“福田模式”购买律师、社工经费：根据《深圳市龙华新区综合办公室关于开展推广人民调解“福田模式”工作情况的督查通报》（深龙华办函【2013】92号）、《深圳市龙华并按区综合办公室关于印发龙华新区推广人民调解“福田模式”实施方案的通知》（深龙华办函【2013】66号） 购买社工和律师参与人民调解                                                                        2、购买一社区一法律顾问服务经费及开展一社区一法律顾问工作经费：根据《深圳市龙华新区综合办公室关于印发龙华新区全面推进一社区一法律顾问工作实施方案的通知》【深龙华办函〔2015〕80 号】、《深圳市司法局关于印发关于开展一社区一法律顾问工作方案的方案的通知》【深司（2014）151号】购买法律顾问参与各社区工作站的法律事务并开展一社区一法律顾问工作</t>
  </si>
  <si>
    <t>1、“福田模式”购买律师、社工经费工作：为推广人民调解“福田模式”购买9名专职调解员（5名律师、4名社工）共计83.7万元（9.3万元/每人每年）
2、每个社区工作站配备法律顾问和助理各1名，每个社区按每年12万元的标准购买，所需经费合计：144万元</t>
  </si>
  <si>
    <t>1.通过购买服务，充实人民调解员队伍，提供多层次高效法律咨询、调解服务
2.建立联席会议制度，大力落实系统平台，认真开展社区法律顾问工作：①社区法律顾问每个季度至少举办1次法治讲座活动，每个社区每年至少开展4次法治讲座活动，共12个社区工作站，社区法律顾问每年至少开展48场法治讲座活动，每场活动参加人数平均100人，受教育人数达到48000人；②社区法律顾问每年利用人民调解宣传月、法律援助宣传月、“12.4”全国法治宣传日组织主题鲜明的法治宣传活动，平均每年每个社区2场，12个社区共计24场，每个宣传活动参加人数平均500人，受教育人数将达到12000人</t>
  </si>
  <si>
    <t xml:space="preserve">1、“福田模式”购买律师、社工经费：购买2名律师分别在行政服务大楼二楼维稳信访窗口和公共法律服务平台窗口上班为辖区居民进行法律咨询，及纠纷调解                                                                                           2、购买一社区一法律顾问服务经费及开展一社区一法律顾问工作经费：①每个社区工作站配备1名法律顾问和1名律师助理，每个社区按每年10万元的标准购买②社区法律顾问开展法治宣传讲座活动，每个社区每年4场，12个社区全年共开展法治讲座48场；③社区法律顾问利用宣传节点开展普法宣传活动，每个社区每年2场，12个社区全年共计开展12场；④为了跟区窗口规定统一，每个法律顾问及助理要配备统一制服			</t>
  </si>
  <si>
    <t>购买律师、社工人数</t>
  </si>
  <si>
    <t>4人</t>
  </si>
  <si>
    <t>根据《深圳市龙华新区综合办公室关于开展推广人民调解“福田模式”工作情况的督查通报》（深龙华办函【2013】92号）、《深圳市龙华并按区综合办公室关于印发龙华新区推广人民调解“福田模式”实施方案的通知》（深龙华办函【2013】66号）</t>
  </si>
  <si>
    <t>社区法律顾问覆盖率</t>
  </si>
  <si>
    <t>12个工作站</t>
  </si>
  <si>
    <t>《深圳市龙华新区综合办公室关于印发龙华新区全面推进一社区一法律顾问工作实施方案的通知》【深龙华办函〔2015〕80 号】</t>
  </si>
  <si>
    <t>社区普法宣传活动</t>
  </si>
  <si>
    <t>24场</t>
  </si>
  <si>
    <t>社区讲座开展情况</t>
  </si>
  <si>
    <t>48场</t>
  </si>
  <si>
    <t>法律服务的多方位及全面性</t>
  </si>
  <si>
    <t>人民调解纠纷解决的成功率达到95%以上，法律常识普及面的覆盖率90%以上</t>
  </si>
  <si>
    <t>节约成本，让居民不出社区享受法律大餐</t>
  </si>
  <si>
    <t>群众满意度逐年提升</t>
  </si>
  <si>
    <t>年度总结</t>
  </si>
  <si>
    <t>开展讲座受教育人数</t>
  </si>
  <si>
    <t>受教育人次逐年递增</t>
  </si>
  <si>
    <t>每年至少开展48场法治讲座活动，每场活动参加人数平均100人测算</t>
  </si>
  <si>
    <t>开展法治宣传活动受教育人数</t>
  </si>
  <si>
    <t>每年每个社区2场，12个社区共计24场，每个宣传活动参加人数平均500人测算</t>
  </si>
  <si>
    <t>节能减排情况，居民不出社区坐享法律服务，送法进社区</t>
  </si>
  <si>
    <t>达到社区和谐</t>
  </si>
  <si>
    <t>季度总结、半年总结、年度总结</t>
  </si>
  <si>
    <t>同比逐年递增</t>
  </si>
  <si>
    <t>安全生产宣传培训</t>
  </si>
  <si>
    <t>200.00</t>
  </si>
  <si>
    <t xml:space="preserve">1、组织开展“安全生产月”启动仪式暨安全生产万里行和12个社区工作站开展安全生产咨询日活动
2、组织各行业各领域开展“民治安全第一课”；组织各社区工作站出租屋业主、楼栋长、物业管理人员“走出去”实操体验警示教育和“回到家”理论学习活动；组织辖区工业园区企业开展复工复产安全培训；组织城中村出租屋楼栋应急救援综合演练
3、为进一步扩大新媒体开展安全知识宣传和安全隐患举报的渠道，提升辖区居民和来深建设者的安全意识、安全技能，建立抖音公众号，制作相关安全微视频、
4、每半年更新更换辖区内44块安全生产宣传栏内容一次、每季度巡查及维护一次
5、每年为街道领导、安委会成员单位征订《中国应急管理报》和《广东安全生产》杂志
6、根据全年安全生产形势以及季节性、时节性特点和街道主要领导指示，结合重要领域、重要时段、重点问题等特点，开展安全义工进社区服务活动及事故警示教育活动、高风险领域安全应急救援能力提升、安全生产技能实操体验活动等；并制作、印制安全生产月简报、专题专刊以及具有季节性、时节性、时效性特点的安全生产领域专题通告、公告，印制宣传品；召开警示会、宣传活动、编制临时性宣传材料
7、加强安全生产宣传，聘请具有影响力的新闻媒体对街道安全生产重点、难点、亮点工作进行专题、季度、半年、全年宣传报道
8、落实中共中央国务院关于推进安全生产领域改革发展精神，聘请资深教授、专家或者专业人士上半年、下半年各一次对党政领导干部安全管理主体责任开展宣贯会
</t>
  </si>
  <si>
    <t xml:space="preserve">（1）组织开展“安全生产月”启动仪式暨安全生产万里行和12个社区工作站开展安全生产咨询日活动，约需20万元
（2）组织各行业各领域开展“民治安全第一课”70场，约需17.5万元；组织各社区工作站出租屋业主、楼栋长、物业管理人员“走出去”实操体验警示教育和“回到家”理论学习活动各12场，约3600人，约20万元；组织辖区工业园区企业开展复工复产安全培训30场，约7.5万元；组织城中村出租屋楼栋应急救援综合演练约30万，共需约75万元
（3）每半年更新更换辖区内44块安全生产宣传栏内容一次、每季度巡查及维护一次，约需经费9万元
（4）每年为街道领导、安委会成员单位征订《中国应急管理报》和《广东安全生产》杂志，约需10万元
（5）根据全年安全生产形势以及季节性、时节性特点和街道主要领导指示，结合重要领域、重要时段、重点问题等特点，开展安全义工进社区服务活动及事故警示教育活动、高风险领域安全应急救援能力提升、安全生产技能实操体验活动等；并制作、印制安全生产半月简报、专题专刊以及具有季节性、时节性、时效性特点的安全生产领域专题通告、公告，印制宣传品约50万元；召开警示会、宣传活动、编制临时性宣传材料约30万元；共需活动经费约80万元
（6）落实中共中央国务院关于推进安全生产领域改革发展精神，聘请资深教授、专家或者专业人士上半年、下半年各一次对党政领导干部安全管理主体责任开展宣贯会，约需经费6万元
</t>
  </si>
  <si>
    <r>
      <rPr>
        <sz val="11"/>
        <rFont val="宋体"/>
        <charset val="134"/>
      </rPr>
      <t>通过重要领域、重要时段、重点问题等一系列的安全生产宣传培训，强化了辖区安全生产氛围，提高辖区各部门和各行业对安全知识、安全生产法的知晓率，促进辖区安全发展，强化安全发展观念，提升全民安全素质，减少了事故的发生</t>
    </r>
    <r>
      <rPr>
        <sz val="11"/>
        <rFont val="DejaVu Sans"/>
        <charset val="134"/>
      </rPr>
      <t xml:space="preserve">	</t>
    </r>
  </si>
  <si>
    <r>
      <rPr>
        <sz val="12"/>
        <color rgb="FF000000"/>
        <rFont val="宋体"/>
        <charset val="134"/>
      </rPr>
      <t>课题成果</t>
    </r>
    <r>
      <rPr>
        <sz val="12"/>
        <color rgb="FF000000"/>
        <rFont val="DejaVu Sans"/>
        <charset val="134"/>
      </rPr>
      <t xml:space="preserve">	</t>
    </r>
  </si>
  <si>
    <t>1</t>
  </si>
  <si>
    <t>深圳市人民政府办公厅关于印发深圳市安全生产“十三五”规划的通知</t>
  </si>
  <si>
    <t xml:space="preserve">预防和减少安全生产事故	</t>
  </si>
  <si>
    <t xml:space="preserve">龙华区安委办关于印发龙华区2019年安全生产月活动方案的通知(深龙华安办〔2019〕93号)	</t>
  </si>
  <si>
    <t xml:space="preserve">按照年度预算执行计划	</t>
  </si>
  <si>
    <r>
      <rPr>
        <sz val="12"/>
        <color rgb="FF000000"/>
        <rFont val="宋体"/>
        <charset val="134"/>
      </rPr>
      <t>预防和减少安全生产事故</t>
    </r>
    <r>
      <rPr>
        <sz val="12"/>
        <color rgb="FF000000"/>
        <rFont val="DejaVu Sans"/>
        <charset val="134"/>
      </rPr>
      <t xml:space="preserve">	</t>
    </r>
  </si>
  <si>
    <r>
      <rPr>
        <sz val="12"/>
        <color rgb="FF000000"/>
        <rFont val="宋体"/>
        <charset val="134"/>
      </rPr>
      <t>上级下达文件</t>
    </r>
    <r>
      <rPr>
        <sz val="12"/>
        <color rgb="FF000000"/>
        <rFont val="DejaVu Sans"/>
        <charset val="134"/>
      </rPr>
      <t xml:space="preserve">		</t>
    </r>
  </si>
  <si>
    <t>公园广场公厕管养</t>
  </si>
  <si>
    <t>190.00</t>
  </si>
  <si>
    <t>对辖区内公园广场公厕进行日常维护管理</t>
  </si>
  <si>
    <t>用于公园广场公厕的日常维护管理，包括更换破损公厕设施及对公厕的日常维护检修1. 委托业务费110万：按公厕管养中标价编报105万元，预留5万公厕管养费；2.水电费80万元：根据2020年1-12月公园广场公厕平均水电费编报</t>
  </si>
  <si>
    <t>对市政配套设施进行日常巡查和定期检测，及时进行养护维修，发现问题立即整改，完善质量和质保资料，保证市政配套设施处于正常使用状态</t>
  </si>
  <si>
    <t>为延长市政配套设施的使用周期，要坚持日常保养，及时修复损坏部分，严格按照市区市政配套设施维护标准，维护设施的正常使用，且经常性保持整洁、美观</t>
  </si>
  <si>
    <t>1年</t>
  </si>
  <si>
    <t>各公园广场公厕及配套设施的合理配置和正常使用</t>
  </si>
  <si>
    <t xml:space="preserve">保证各公厕各项设施完好，方便市民使用	
</t>
  </si>
  <si>
    <t xml:space="preserve">各公园广场公厕干净整洁，无难闻气味	
</t>
  </si>
  <si>
    <t>统战管理工作</t>
  </si>
  <si>
    <t xml:space="preserve">1、楼宇统战工作（四级项目名称）：按照中共深圳市龙华区委统一战线工作部关于印发《龙华区2020年园区（楼宇）统战工作实施方案》的通知在光浩国际中心和展滔大厦的楼宇统战阵地开展统战相关活动 2、开展民族工作月相关活动（四级项目名称）：按照深圳市龙华区民族宗教事务局关于印发《龙华区2020年“民族工作月”活动方案》的通知开展民族工作月相关活动3、开展新的社会阶层人士统战活动：按照《中共深圳市委统战部关于在全市新的社会阶层人士中开展“鹏城新力”活动的通知》【深统通〔2017〕67号】开展新的社会阶层人士统战活动4、开展工商联各项活动及房租水电开销：按照中共龙华区委统一战线工作部关于就《关于街道工商联（商会）组织建设工作的指导意见》征求意见的通知开展工商联各项活动及房租水电开销5、按照中共深圳市龙华区委统一战线工作部征求《深圳市龙华区统一战线服务室建设方案》在党群服务中心建设同心驿站6、赴港交流工作经费：《关于申请赴港专项工作的经费请示》、《关于赴港参加香港深圳龙华同乡总会第二届换届就职典礼的经费请示》7.侨胞外出学习活动经费：《关于组织侨胞外出学习经费的请示》8.支持侨胞工作经费：深龙华发【2017】6号、《关于支持香港深圳民治同乡会疫情防控经费的请示》、《关于支持香港深圳民治同乡会“情系桑梓 关爱港亲”活动经费的请示》  </t>
  </si>
  <si>
    <t xml:space="preserve">1、开展街道园区（楼宇）相关工作；
2、购统战进园区（楼宇）服务项目及社会组织统战工作；
3、民族宗教工作；                                                             
4、在13个党群服务中心建设同心驿站； 5、年底大会工作、开展理想信念教育培训和红色教育基地培训16.5万元、开展工商联（商会）会议、赴境内外开展经济或工商联、兄弟商、协会等交流活动，工商联业务或有关信息交流，计划全年组织5次以上、政企交流会、产业政策宣讲会、民营企业家座谈会等活动；租金及水电费；各类材料印刷、编印等6.赴港交流工作；7.侨胞外出学习活动经费；8.支持侨胞工作						
</t>
  </si>
  <si>
    <t xml:space="preserve">1.通过楼宇统战活动，引导统战对象向党靠拢
2.通过举办民族工作月活动，营造民族和谐氛围
3.通过新的社会阶层人士统战活动，引导新的社会阶层人士向党靠拢                                                     
4.通过工商联各项活动，建设工商联，引导工商界跟党走                                                                
5、通过同心驿站更好的为统战对象服务                                                                                        
6.赴港交流工作，做好港澳统一战线工作
7.侨胞外出学习活动，做好侨胞爱国主义教育和政治工作
8.支持侨胞工作，壮大爱国爱港力量，拓展联系网络   </t>
  </si>
  <si>
    <t>1、在光浩国际中心和展滔大厦的楼宇统战阵地开展统战相关活动； 2、开展民族工作月相关活动；3、开展新的社会阶层人士统战活动，全年按鹏友加油站、悦鹏e家、众智鹏程、鹏创前线等系列活动，全年共开展活动6场；4、开展工商联各项活动及房租水电开销；5、在党群服务中心建设同心驿站</t>
  </si>
  <si>
    <t xml:space="preserve">开展民族宗教、工商联等相关活动、赴港交流工作、侨胞外出学习活动、支持侨胞工作	
</t>
  </si>
  <si>
    <t xml:space="preserve">深圳市龙华区民族宗教事务局关于印发《龙华区2020年“民族工作月”活动方案》的通知开展民族工作月相关活动,中共龙华区委统一战线工作部关于就《关于街道工商联（商会）组织建设工作的指导意见》征求意见的通知、深龙华发【2017】6号、《关于申请赴港专项工作的经费请示》、《关于赴港参加香港深圳龙华同乡总会第二届换届就职典礼的经费请示》、《关于支持香港深圳民治同乡会疫情防控经费的请示》、《关于支持香港深圳民治同乡会“情系桑梓 关爱港亲”活动经费的请示》 、《关于组织侨胞外出学习经费的请示》 </t>
  </si>
  <si>
    <r>
      <rPr>
        <sz val="12"/>
        <color rgb="FF000000"/>
        <rFont val="宋体"/>
        <charset val="134"/>
      </rPr>
      <t>营造民族和谐氛围有效性</t>
    </r>
    <r>
      <rPr>
        <sz val="12"/>
        <color rgb="FF000000"/>
        <rFont val="DejaVu Sans"/>
        <charset val="134"/>
      </rPr>
      <t xml:space="preserve">	</t>
    </r>
  </si>
  <si>
    <t>通过举办民族工作月、新的社会阶层人士、工商联各项活动、统战楼宇统战活动</t>
  </si>
  <si>
    <r>
      <rPr>
        <sz val="12"/>
        <color rgb="FF000000"/>
        <rFont val="宋体"/>
        <charset val="134"/>
      </rPr>
      <t>企业满意度</t>
    </r>
    <r>
      <rPr>
        <sz val="12"/>
        <color rgb="FF000000"/>
        <rFont val="DejaVu Sans"/>
        <charset val="134"/>
      </rPr>
      <t xml:space="preserve">	</t>
    </r>
    <r>
      <rPr>
        <sz val="12"/>
        <color rgb="FF000000"/>
        <rFont val="宋体"/>
        <charset val="134"/>
      </rPr>
      <t xml:space="preserve">
</t>
    </r>
  </si>
  <si>
    <t>人事管理工作</t>
  </si>
  <si>
    <r>
      <rPr>
        <sz val="11"/>
        <rFont val="宋体"/>
        <charset val="134"/>
      </rPr>
      <t xml:space="preserve">1.为满足街道各单位的用人需求，街道每年需对外公开招聘工作人员1-2批，需产生招考工作相关经费；
2.街道建立人事电子档案                                                               </t>
    </r>
    <r>
      <rPr>
        <sz val="11"/>
        <rFont val="DejaVu Sans"/>
        <charset val="134"/>
      </rPr>
      <t xml:space="preserve">						</t>
    </r>
  </si>
  <si>
    <t>1、按照2020年7月16日数据统计我街道干部职工包括公务员、职员、雇员、离退休干部职工及聘用人员共计2006人，1950元/人*2006人=391.17万；
2、街道公开招聘工作人员面试教务费及相关费用10万；
3、人事档案专员1名，费用10万</t>
  </si>
  <si>
    <t xml:space="preserve">满足街道各单位的用人需求，不定期对外公开招聘工作人员1-2批，补充到街道各需求单位中  </t>
  </si>
  <si>
    <t>规范面试流程，计划进行1-2场次公开招聘，满足街道各单位的用人需求</t>
  </si>
  <si>
    <t>1-2批</t>
  </si>
  <si>
    <t>街道办事处人才需求及关于印发《市管干部电子档案查阅暂行规定》的通知（深组通[2012]41号</t>
  </si>
  <si>
    <t>合同要求达成率</t>
  </si>
  <si>
    <t xml:space="preserve">招考工作经费成本节约情况	
</t>
  </si>
  <si>
    <t>成本保持在合理范围</t>
  </si>
  <si>
    <t>人才比例优化程度</t>
  </si>
  <si>
    <t>提升</t>
  </si>
  <si>
    <t xml:space="preserve">100%
</t>
  </si>
  <si>
    <t>网格综管服务</t>
  </si>
  <si>
    <t>183.09</t>
  </si>
  <si>
    <t xml:space="preserve">1、网格员规范统一的着装仪容，既方便居民对网格员工种的认识和了解，也增强网格员的大局意识、责任意识和服务意识，更使得网格员的精神面貌焕然一新，对整个队伍的管理提升起到很大帮助 
2、网格管理员工作性质的特殊性，随时有可能发生各种意外，社区网格管理中心每年都会为网格员购买意外伤害险，以保障网格员权益
3、楼栋监督牌上包含警长、网格员及楼长的相关信息，其设置让辖区居民对网格管理工作一目了然，也便于居民咨询和求助					
</t>
  </si>
  <si>
    <t xml:space="preserve">    1、专用材料费69万：网格员工作服750人计，每人夏装、秋装、冬装各1套，鞋1双，计920元（夏装170元/套、秋180元/套、冬400元/套、鞋170元/双），总计69万元
    2、委托业务费19.5万：
      (1)网格化地图更新工作，需图层绘制更新及制作约7.3万元，网格图20张，每张800元，计1.6万元；社区级展示图纸55张，每张200元，计1.1万元；合计10万元
      (2)社区一线网格员意外保险费9.5万
    3、其他商品和服务支出94.59万：
      (1)出租屋信息栏1363块，每块220元，计约30万元
      (2)安全信息告示牌90块，每块2000元，计18万元；宣传栏（双面）20块，每块18500元，计37万元合计55万
      (3)全辖区共40万间套房，需打印二维码，以二维码标签纸1卷1000张算，约需用到760卷，以每卷92元，计6.99万元；碳带406卷,每卷64元，计2.6万元,共计需9.59万元
    全年合计需183.09万</t>
  </si>
  <si>
    <t xml:space="preserve">     围绕建设平安龙华、法治龙华、融合龙华建设的总体目标，把出租屋管理作为源头性、基础性、关键性工作来抓根据民治社区各类出租屋的不同特点，在民治原有的出租屋管理模式基础上进行推广，以分类分级为手段
    出租屋分类分级管理工作推广，发现问题解决问题，采取有效措施，警网联动性加强，推进自主申报工作突出管理重点，理顺管理关系，完善管理机制，力争在源头上及时发现消除出租屋各类隐患问题，促进社会治安好转，为平安龙华建设提供安定、和谐、有序的社会环境				
</t>
  </si>
  <si>
    <t xml:space="preserve">    为进一步加强网格化管理、零距离服务、透明式运行，社区网格管理中心紧紧围绕“营造共建共治共享的社会治理格局”，以地毯式排查与整治相结合为手段，扩大宣传、教育、服务、管理等多措并举，强化民治辖区网格管理工作，维护社会平安稳定
    组织网格员对宽管级、严管级、禁止级出租屋实行动态标色管理按规定落实管理频次、管理力度，对街道辖区建筑物的门楼牌开展专项梳理行动，同时为了进一步提高辖区房屋编码信息的准确性，结合近期发现辖区内房屋编码的建立存在不规范等情况，对辖区内各类房屋编码进行专项梳理工作    </t>
  </si>
  <si>
    <t>出租屋分级分类管理</t>
  </si>
  <si>
    <t>为建设平安龙华提供安定，和谐，有序的社会环境</t>
  </si>
  <si>
    <t>行政服务大厅运行维护</t>
  </si>
  <si>
    <t>147.40</t>
  </si>
  <si>
    <t xml:space="preserve">1.窗口办购买服务人员经费
2.行政服务大厅耗材维护及采购经费
3.采购饮品等
4.母婴室经费
5.采购政务终端机
6.行政服务大厅日常运维工作经费及宣传经费
</t>
  </si>
  <si>
    <t>1、通过购买技术项目服务方式聘请长驻技术人员一名，技术服务费13万/年
2、街道、政务分厅和社区24小时自助服务区设备维护费用（依据购买合同）：政务终端机14台11.2万；签注易1.6万；叫号设备3万该项支出预计15.8万
3、街道服务大厅和政务分厅提供给群众的免费咖啡、奶茶、糖果等，每个月约0.5万，该项支出预计6万
4、根据深妇儿工委[2019]5号要求，推进母婴室建议标准，街道行政服务大厅和政务分厅需配置温奶器、空气清新机、防撞设施等，该项支出预计约1.6万
5、根据《市政务服务管理办公室关于做好政务服务自助办理相关工作的函》文件要求，街道24小时自助服务区需采购一台政务终端机，8.5万/台，该项支出预计约8.5万
6、根据文件要求，政务分厅、社区工作站负责行政服务大厅的场地建设、办事大厅场地设备维护、后勤保障等，预计13个大厅运维经费共约26万；印制民治政务服务宣传品、宣传折页、制作各类告示牌、举办政务宣传活动等，预计经费6.1万两项共合计32.1万
7、通过购买服务方式，聘请1名保安和1名保洁人员16.25万/年；向聘请1名来华工作许可窗口人员，预计19.25/年；聘请一名社工，预计15万/年；此项费用共计50.5万
8、电信网络宽带0.48万/年（400元/月），红山国际服务中心和智慧谷政务分厅电信网络宽带费用共0.96万/年
9、一名窗口人员工装标准（参照区政数局标准）：夏装3套，冬装3套，西装外套1件，毛衣1件，马甲1件，大衣1件，丝巾2条（女）3名窗口人员工装经费共预计1.5万
10、印制红山国际服务中心业务宣传品、宣传折页、制作易拉宝等，该项经费预计3万
11、绿植维护1.44万（0.12万*12个月）
12、组织开展汉语角、国际礼仪培训、生活指引、各类联谊活动等，以及到境外人员居住较集中的社区开展各类活动，该项经费预计10万（2.5万*4个季度=10万）
13、政务网通信管道租赁费0.5万/年，红山国际服务中心、智慧谷政务分厅政务网通信管道租赁费共1万/年
14、根据文件要求，负责行政服务大厅的场地建设、办事大厅场地设备维护、后勤保障等，预计运维经费2万</t>
  </si>
  <si>
    <t>1.进行设备维护；配合政务服务信息化建设和系统应用推广；行政服务大厅、自助服务区及所有社区工作站窗口硬件设备和软件系统的操作指导和故障维修，保证各项服务和业务受理系统的正常运行
2.在街道24小时自助服务区实现涉及自然人的政务服务事项“全天候”自助办理，方便辖居民办理相关业务，努力实现自然人政务服务事项80%以上事项在自助服务终端办结或主动服务；便于群众查询办理事项需要提交的资料
3.行政服务大厅积极推动政务改革，精心管理大厅事务，一直秉承周到、热情、高质量及人性化便民服务理念，给前来办事的群众提供咖啡奶茶等，受到广大群众的高度赞誉
4.在母乳喂养全球化、国内全面放开二孩政策，以及深圳市建设社会主义现代化先行区、儿童友好型城市的背景下，加快推进全市公共场所母婴室的标准化、高质量建设，保障妇女儿童权益，满足母婴群体特殊需求
5.实现“24小时不打烊”和“一公里服务圈”政务服务的总体目标，完成市统一自助终端设备在区、街道行政服务大厅部署，在社区政务服务大厅及人流密集等公共服务场所部署工作
6.社区工作站坚持服务便民利民原则，负责社区行政服务大厅的场地建设、办事大厅场地设备维护、后勤保障等，使群众办事更方便、营商环境更优化；通过多形式、多渠道对行政服务大厅相关业务工作进行宣传推广，确保申请人及时获取各类信息，及进一步加强政务服务业务办理指南及新增服务项目的宣传，提高广大群众的知晓率</t>
  </si>
  <si>
    <t>1.进行设备维护；配合政务服务信息化建设和系统应用推广；行政服务大厅、自助服务区及所有社区工作站窗口硬件设备和软件系统的操作指导和故障维修，保证各项服务和业务受理系统的正常运行
2.在街道24小时自助服务区实现涉及自然人的政务服务事项“全天候”自助办理，方便辖居民办理相关业务，努力实现自然人政务服务事项80%以上事项在自助服务终端办结或主动服务；便于群众查询办理事项需要提交的资料
3.行政服务大厅积极推动政务改革，精心管理大厅事务，一直秉承周到、热情、高质量及人性化便民服务理念，给前来办事的群众提供咖啡奶茶等，受到广大群众的高度赞誉
4.在母乳喂养全球化、国内全面放开二孩政策，以及深圳市建设社会主义现代化先行区、儿童友好型城市的背景下，加快推进全市公共场所母婴室的标准化、高质量建设，保障妇女儿童权益，满足母婴群体特殊需求
5.在街道24小时自助服务区实现涉及自然人的政务服务事项“全天候”自助办理，方便辖居民办理相关业务，努力实现自然人政务服务事项80%以上事项在自助服务终端办结或主动服务；便于群众查询办理事项需要提交的资料
6.社区工作站坚持服务便民利民原则，负责社区行政服务大厅的场地建设、办事大厅场地设备维护、后勤保障等，使群众办事更方便、营商环境更优化；通过多形式、多渠道对行政服务大厅相关业务工作进行宣传推广，确保申请人及时获取各类信息，及进一步加强政务服务业务办理指南及新增服务项目的宣传，提高广大群众的知晓率</t>
  </si>
  <si>
    <r>
      <rPr>
        <sz val="12"/>
        <color rgb="FF000000"/>
        <rFont val="宋体"/>
        <charset val="134"/>
      </rPr>
      <t>购买项目技术服务</t>
    </r>
    <r>
      <rPr>
        <sz val="12"/>
        <color rgb="FF000000"/>
        <rFont val="DejaVu Sans"/>
        <charset val="134"/>
      </rPr>
      <t xml:space="preserve">	</t>
    </r>
  </si>
  <si>
    <r>
      <rPr>
        <sz val="12"/>
        <color rgb="FF000000"/>
        <rFont val="宋体"/>
        <charset val="134"/>
      </rPr>
      <t>深龙民治工委纪[2019]04号（党政联席（扩大）会议纪要</t>
    </r>
    <r>
      <rPr>
        <sz val="12"/>
        <color rgb="FF000000"/>
        <rFont val="DejaVu Sans"/>
        <charset val="134"/>
      </rPr>
      <t xml:space="preserve">		</t>
    </r>
  </si>
  <si>
    <t xml:space="preserve">保证业务受理系统的正常运行	
</t>
  </si>
  <si>
    <r>
      <rPr>
        <sz val="12"/>
        <color rgb="FF000000"/>
        <rFont val="宋体"/>
        <charset val="134"/>
      </rPr>
      <t>保证各项服务正常运行</t>
    </r>
    <r>
      <rPr>
        <sz val="12"/>
        <color rgb="FF000000"/>
        <rFont val="DejaVu Sans"/>
        <charset val="134"/>
      </rPr>
      <t xml:space="preserve">	</t>
    </r>
  </si>
  <si>
    <r>
      <rPr>
        <sz val="12"/>
        <color rgb="FF000000"/>
        <rFont val="宋体"/>
        <charset val="134"/>
      </rPr>
      <t>技术维护经济效益提升情况</t>
    </r>
    <r>
      <rPr>
        <sz val="12"/>
        <color rgb="FF000000"/>
        <rFont val="DejaVu Sans"/>
        <charset val="134"/>
      </rPr>
      <t xml:space="preserve">	</t>
    </r>
  </si>
  <si>
    <r>
      <rPr>
        <sz val="12"/>
        <color rgb="FF000000"/>
        <rFont val="宋体"/>
        <charset val="134"/>
      </rPr>
      <t>满意度调度表</t>
    </r>
    <r>
      <rPr>
        <sz val="12"/>
        <color rgb="FF000000"/>
        <rFont val="DejaVu Sans"/>
        <charset val="134"/>
      </rPr>
      <t xml:space="preserve">		</t>
    </r>
  </si>
  <si>
    <r>
      <rPr>
        <sz val="12"/>
        <color rgb="FF000000"/>
        <rFont val="宋体"/>
        <charset val="134"/>
      </rPr>
      <t>更好的为群众服务</t>
    </r>
    <r>
      <rPr>
        <sz val="12"/>
        <color rgb="FF000000"/>
        <rFont val="DejaVu Sans"/>
        <charset val="134"/>
      </rPr>
      <t xml:space="preserve">	</t>
    </r>
  </si>
  <si>
    <t>50万人次以上</t>
  </si>
  <si>
    <r>
      <rPr>
        <sz val="12"/>
        <color rgb="FF000000"/>
        <rFont val="宋体"/>
        <charset val="134"/>
      </rPr>
      <t>减少电脑故障次数</t>
    </r>
    <r>
      <rPr>
        <sz val="12"/>
        <color rgb="FF000000"/>
        <rFont val="DejaVu Sans"/>
        <charset val="134"/>
      </rPr>
      <t xml:space="preserve">	</t>
    </r>
  </si>
  <si>
    <t>物业顾问服务</t>
  </si>
  <si>
    <t>141.10</t>
  </si>
  <si>
    <t xml:space="preserve">1、物业顾问服务费：龙华区民治街道党工委重大问题会议纪要，深龙民治工委重纪【2020】03号；                                        
2、物业聘请常年法律顾问服务费：民治街道党政联席会议纪要，深龙华民治联席纪【2020】23号；                                        
3、物业专项经费：通过印刷宣传资料、提高居民对物业法律法规的认知水平、促进辖区和谐稳定                                                                                
4、宜居社区专项经费：根据《2020年深圳市宜居社区创建工作方案的通知》（深建物管〔2020〕7 号）及《深圳市龙华区2020年宜居社区建设工作方案》深龙华住建〔2020〕40号文件，制订《深圳市龙华区2020年宜居社区建设工作方案》的工作						
</t>
  </si>
  <si>
    <t xml:space="preserve">1、物业顾问服务费：参照2018年《关于采购物业管理顾问服务的请示》，民治街道物业管理顾问服务招标文件（项目编码：COBO1803161131F01)2021年此项工作需要96万元 
2、物业聘请常年法律顾问服务费：《关于聘请常年法律顾问服务的请示》，2021年此项工作需要28.6万元
3、物业专项经费：物业宣传广告、物业进社区委托业务费7万元
4、宜居社区专项经费：根据龙华区要求，2020年我街道须创建宜居社区，为顺利通过检查，需要制作视频及聘请专家进行指导，按照2020年标准，2021年约需要经费9.5万元						
</t>
  </si>
  <si>
    <t>1、物业顾问服务费：协助调处各类物业纠纷和组织召开协调会，降低辖区物业纠纷、各类物业维权上访事件；指导各小区成立业主委员会和按法规开展工作，保持小区稳定、和谐；指导、监督各小区物业公司按物业相关条例、《物业服务合同》为小区业主提供物业服务，为小区创建安全、舒适的生活环境
2、物业聘请常年法律顾问服务费：现民治街道辖区内共有12个社区工作站，小区花园共有70多个，在2020年年底之前到访7个工作站，收集整理小区日常出现的法律问题，并针对存在的问题及时答疑，提出切实可行的解决方案；完成一次全街道范围内的法制培训，其主题拟定为“关于《深圳经济特区物业管理条例》及其配套文件培训”，面向街道办、社区工作站、社区党委、物业以及业委会进行宣讲，促进各职能主体切实履行自身职责，保障各项工作依法开展，提高工作效率，同时减少辖区内小区的矛盾纠纷
3、物业专项经费：通过印刷宣传资料、提高居民对物业法律法规的认知水平、促进辖区和谐稳定
4、宜居社区专项经费：我办负责对各社区开展宜居社区业务培训，解读《宜居社区建设评价》标准中的指标体系、评价方式及实施细则，更好地指引社区开展工作</t>
  </si>
  <si>
    <t xml:space="preserve">1、物业顾问服务费：根据民治街道办事处的实际情况，建立社区物业管理规范标准，每半年开展社区工作站和社区物业服务企业培训工作一次，辅助协调处理物业纠纷调处率需达95%以上，指导8个小区完成业主委员会成立或换届选举工作
2、物业聘请常年法律顾问服务费：完成对12个社区工作站的走访、组织系列法制培训讲座，日常工作由派驻律师协助处理，一方面有利于街道做到办事程序化、规范化，降低政府涉诉、维稳的法律风险，促进依法行政；另一方面，有利于促进法治政府的建设，提高政府的公信力，保障小区和谐稳定的发展
3、物业专项经费：通过印刷宣传资料、提高居民对物业法律法规的认知水平、促进辖区和谐稳定
4、宜居社区专项经费：根据市区宜居社区创建考核要求，民治街道力争成功培育1个“五星级宜居社区”	</t>
  </si>
  <si>
    <t>物业顾问服务次数</t>
  </si>
  <si>
    <t>12</t>
  </si>
  <si>
    <t>1、根据龙华区民治街道党工委重大问题会议纪要，深龙民治工委重纪【2020】03号；2、民治街道党政联席会议纪要，深龙华民治联席纪【2020】23号</t>
  </si>
  <si>
    <t>物业顾问服务通过率</t>
  </si>
  <si>
    <t xml:space="preserve">99% </t>
  </si>
  <si>
    <t>加强物业服务指导，提高小区稳定和谐</t>
  </si>
  <si>
    <t xml:space="preserve">1、深龙民治工委重纪【2020】003号；2、深龙华民治联席纪【2020】23号	</t>
  </si>
  <si>
    <t xml:space="preserve">打造宜居生态环境，创建宜居社区
</t>
  </si>
  <si>
    <t>龙华区宜居社区创建方案</t>
  </si>
  <si>
    <t>完善辖区基础设施建设</t>
  </si>
  <si>
    <t>市区宜居社区创建考核要求</t>
  </si>
  <si>
    <t>群众文化活动</t>
  </si>
  <si>
    <t xml:space="preserve">传统文化体验中心场地租借、维护、绿化、水电等费用，以及场地管理运营及全年活动策划，通过活动让民治传统文化中心更专业为群众提供文化生活，坚守中华文化立场、传承中华文化基因，展现中华审美风范同时更好地开展文化展示、教育培训、艺术交流、社区文娱活动、四点半学校、图书馆、党员活动中心等文化服务	
积极开展街道群文工作，为了发掘艺术人才，丰富辖区居民的业余文化生活，举办义写春联、公益课培训、名家进社区展、非遗宣传、歌手大赛、才艺大赛、创作作品、排练节目等活动进行辖区公共图书馆的义工管理员补助，完善公共图书馆的业务开展及开馆服务的基础要求，为辖区公共图书馆按照相关标准进行期刊报的订阅及相关阅读活动开展文化志愿活动依托文化馆、图书馆开展寒暑假学生义工营、文化志愿主题文化志愿服务等活动，团结、鼓励文艺人才深入到人民群众中去，发挥文艺人才专业潜能，培育良好的特色社区文化							
					</t>
  </si>
  <si>
    <t xml:space="preserve">一、委托业务费用102.02万：1、群文组活动费用包括义写春联、公益课、名家进社区、歌手大赛、体育节等活动55.02万2.街道图书馆和社区图书馆阅读推广活动开展、世界读书日和深圳读书月活动5万、文化志愿活动费用2万元、场地及园林维护10万民治传统文化体验中心运营及全年活动策划费30万                                                                                                                      二、印刷费4万：社区展作品制作                                                                                                                                                 
三、邮电费16.78：辖区5处城市街区24小时自助图书馆电费及辖区公共社区图书馆网络宽带话费等费用9.78万元、民治传统体验中心宽带费7万
四、其他商品和服务支出4.2万：辖区社区图书馆图书交流调配轮换2万元、文体大楼及图书馆场地及饮水机租赁2.2万                                                                                                                                                                                                                                                                                    五、水费5万：传统体验中心                                                                                                                                   
六、电费5万：传统体验中心                                                                                                                                   </t>
  </si>
  <si>
    <t xml:space="preserve">让民治传统文化中心更专业为群众提供文化生活，坚守中华文化立场、传承中华文化基因，展现中华审美风范同时更好地开展文化展示、教育培训、艺术交流、社区文娱活动、四点半学校、图书馆、党员活动中心等文化服务												
1、通过宣传推广非遗文化，让居民们熟知《望天湖的传说》，为更好的传承与发展非遗文化并让新客家人可以扎根于此；           2、为了给民治社区居民的新春佳节增添祥和的节日气氛，进一步营造浓浓的年味，为社区居民们送上喜庆吉祥的新春春联，传承中国春节送春联的良好文化习俗，每年在新春佳节即将到来之际，民治艺术部落将组织书法艺术家们多名骨干书法艺术家们开展进社区、公园、商业机构为市民们开展义写春联活动
3、为了进一步提升社区民治辖居民的文化艺术水平，加强社区居民的艺术修养，丰富广大社区居民的文化生活，满足民治辖区居民对文化艺术课堂的需求，不断促进和提升社区居民的艺术修养和文明和谐程度，达到繁荣社区群众文化生活，营造团结、和谐的社区艺术氛围民治街道文化体育中心将甄选优秀师资，全年开展约80场文艺公益课活动公益课分春季和秋季两期艺术培训开设课书法、美术、剪纸、手工制作等课程
4、民治每年一届的艺术名家作品进社区展活动目的是进一步提升社区居民的文化艺术鉴赏水平，加强社区居民的艺术修养，丰富社区广大居民的文化生活让居民在家门口就能欣赏到名家的艺术作品展，从而与艺术名家能近距离、面对面的交流与学习
5、民治名家艺术作品进社区展活动是民治街道群众文化的一项特色亮点项目，到目前为止，已举办了七届制作名家作品精品集目的旨在通过名家的展出作品制作成册进一步提升社区文化艺术素养，对于文体中心对外宣传交流学习，精品艺术作品资料收藏借鉴提供帮助
6、为了发掘艺术人才，丰富辖区居民的业余文化生活，举办歌手大赛、才艺大赛、创作作品、排练节目等活动，储备优秀作品参与省、市、区的文艺大赛及各类汇演
7、保证辖区公共图书馆基本开馆服务群众的要求，推动社区阅读推广发展；全年开展不少于36场阅读推广活动
8、实现年举办文化志愿服务活动不少于1场，每个社区至少5名文化志愿者等目标					
</t>
  </si>
  <si>
    <t xml:space="preserve">让民治传统文化中心更专业为群众提供文化生活，坚守中华文化立场、传承中华文化基因，展现中华审美风范同时更好地开展文化展示、教育培训、艺术交流、社区文娱活动、四点半学校、图书馆、党员活动中心等文化服务												
1、协助区文体中心，做好迎新春文化活动
2、组织书法家进社区、商场、公园等地开展迎新春多场义写春联活动
3、举办民治艺术名家作品进社区展览活动
4、组织好选手，准备好作品参加深圳市外来靑工艺术节
5、组织演员、排练节目，参加龙华区龙舟艺术节
6、开展艺术公益培训进社区活动
7、组织演员、创作节目，参加深圳市鹏城金秋艺术节
8、组织开展民治非遗《望天湖传》进社区宣传活动
9、主办民治社区歌手大赛
10、协助街道及上级相关部门，完成好其他相关文化活动的各项工作
11、配合好市、区、街道各部门开展好群文工作
12、实现深圳市图书馆之城服务标准及国家公共文化保障法标准服务绩效达标
13、实现龙华区公共文化考核文化志愿服务绩效达标		
</t>
  </si>
  <si>
    <r>
      <rPr>
        <sz val="12"/>
        <color rgb="FF000000"/>
        <rFont val="宋体"/>
        <charset val="134"/>
      </rPr>
      <t>开展公益课培训、社区文化艺术活动、文化志愿活动等</t>
    </r>
    <r>
      <rPr>
        <sz val="12"/>
        <color rgb="FF000000"/>
        <rFont val="DejaVu Sans"/>
        <charset val="134"/>
      </rPr>
      <t xml:space="preserve">	</t>
    </r>
  </si>
  <si>
    <t>保障辖区群众日趋增长的文化艺术需求及精神文化需求</t>
  </si>
  <si>
    <r>
      <rPr>
        <sz val="12"/>
        <color rgb="FF000000"/>
        <rFont val="宋体"/>
        <charset val="134"/>
      </rPr>
      <t>按照《关于加快构建现代公共文化服务体系的实施意见（2016-2020年）》要求</t>
    </r>
    <r>
      <rPr>
        <sz val="12"/>
        <color rgb="FF000000"/>
        <rFont val="DejaVu Sans"/>
        <charset val="134"/>
      </rPr>
      <t xml:space="preserve">				</t>
    </r>
  </si>
  <si>
    <t>1、公益课培训、社区文化艺术活动、文化志愿活动等
2、街道公共图书馆业务开展</t>
  </si>
  <si>
    <t>1、预期培训人员约180名，开展文化艺术类活动150场
2、保障辖区群众日趋增长的阅读及精神文化需求</t>
  </si>
  <si>
    <t xml:space="preserve">1、按照《关于加快构建现代公共文化服务体系的实施意见（2016-2020年）》要求，深圳市图书馆之城服务标准及国家公共文化保障法标准
2、按照《关于加快构建现代公共文化服务体系的实施意见（2016-2020年）》要求		
</t>
  </si>
  <si>
    <t xml:space="preserve">进一步的推进社区阅读推广的开展，满足社区居民群众的文化需求	
</t>
  </si>
  <si>
    <t>保障辖区群众日趋增长的阅读及精神文化需求</t>
  </si>
  <si>
    <r>
      <rPr>
        <sz val="12"/>
        <color rgb="FF000000"/>
        <rFont val="宋体"/>
        <charset val="134"/>
      </rPr>
      <t>2、按照《关于加快构建现代公共文化服务体系的实施意见（2016-2020年）》要求</t>
    </r>
    <r>
      <rPr>
        <sz val="12"/>
        <color rgb="FF000000"/>
        <rFont val="DejaVu Sans"/>
        <charset val="134"/>
      </rPr>
      <t xml:space="preserve">		</t>
    </r>
  </si>
  <si>
    <r>
      <rPr>
        <sz val="12"/>
        <color rgb="FF000000"/>
        <rFont val="宋体"/>
        <charset val="134"/>
      </rPr>
      <t>按照年度预算执行计划</t>
    </r>
    <r>
      <rPr>
        <sz val="12"/>
        <color rgb="FF000000"/>
        <rFont val="DejaVu Sans"/>
        <charset val="134"/>
      </rPr>
      <t xml:space="preserve">			</t>
    </r>
  </si>
  <si>
    <r>
      <rPr>
        <sz val="12"/>
        <color rgb="FF000000"/>
        <rFont val="宋体"/>
        <charset val="134"/>
      </rPr>
      <t>繁荣社区群众文化生活，营造团结、和谐的社区艺术氛围</t>
    </r>
    <r>
      <rPr>
        <sz val="12"/>
        <color rgb="FF000000"/>
        <rFont val="DejaVu Sans"/>
        <charset val="134"/>
      </rPr>
      <t xml:space="preserve">		</t>
    </r>
    <r>
      <rPr>
        <sz val="12"/>
        <color rgb="FF000000"/>
        <rFont val="宋体"/>
        <charset val="134"/>
      </rPr>
      <t xml:space="preserve">
</t>
    </r>
  </si>
  <si>
    <t xml:space="preserve">丰富广大社区居民的文化生活，满足民治辖区居民对文化艺术课堂的需求，不断促进和提升社区居民的艺术修养和文明和谐程度
</t>
  </si>
  <si>
    <t xml:space="preserve">1、按照《关于加快构建现代公共文化服务体系的实施意见（2016-2020年）》要求
2、按照《关于加快构建现代公共文化服务体系的实施意见（2016-2020年）》要求，深圳市图书馆之城服务标准及国家公共文化保障法标准			
</t>
  </si>
  <si>
    <t xml:space="preserve">1、繁荣社区群众文化生活，营造团结、和谐的社区艺术氛围
2、进一步的推进社区阅读推广的开展，满足社区居民群众的文化需求	
</t>
  </si>
  <si>
    <t xml:space="preserve">1、提升社区民治辖居民的文化艺术水平，加强社区居民的艺术修养，丰富广大社区居民的文化生活，满足民治辖区居民对文化艺术课堂的需求，不断促进和提升社区居民的艺术修养和文明和谐程度
2、保障辖区群众日趋增长的阅读及精神文化需求
</t>
  </si>
  <si>
    <r>
      <rPr>
        <sz val="12"/>
        <color rgb="FF000000"/>
        <rFont val="宋体"/>
        <charset val="134"/>
      </rPr>
      <t>1、按照《关于加快构建现代公共文化服务体系的实施意见（2016-2020年）》要求
2、按照《关于加快构建现代公共文化服务体系的实施意见（2016-2020年）》要求，深圳市图书馆之城服务标准及国家公共文化保障法标准</t>
    </r>
    <r>
      <rPr>
        <sz val="12"/>
        <color rgb="FF000000"/>
        <rFont val="DejaVu Sans"/>
        <charset val="134"/>
      </rPr>
      <t xml:space="preserve">			</t>
    </r>
  </si>
  <si>
    <r>
      <rPr>
        <sz val="12"/>
        <color rgb="FF000000"/>
        <rFont val="宋体"/>
        <charset val="134"/>
      </rPr>
      <t>问卷调查</t>
    </r>
    <r>
      <rPr>
        <sz val="12"/>
        <color rgb="FF000000"/>
        <rFont val="DejaVu Sans"/>
        <charset val="134"/>
      </rPr>
      <t xml:space="preserve">				</t>
    </r>
    <r>
      <rPr>
        <sz val="12"/>
        <color rgb="FF000000"/>
        <rFont val="宋体"/>
        <charset val="134"/>
      </rPr>
      <t xml:space="preserve">
</t>
    </r>
  </si>
  <si>
    <t>劳动保障服务</t>
  </si>
  <si>
    <t>131.20</t>
  </si>
  <si>
    <t xml:space="preserve">开展公益招聘会，落实深圳市进一步稳定和促进就业若干政策措施，鼓励户籍居民自主创业，助力企业做好疫情防控常态化的同时，有序恢复正常生产经营为解决劳动办人手不足的问题，继续以购买服务的方式，续聘劳务派遣人员 10人共计 90.1万元						</t>
  </si>
  <si>
    <t xml:space="preserve">1、开展政策宣传活动，所需经费主要用于，制作宣传页及设立宣传点，经费1.9万
2、根据市区要求，举办公益招聘会，所需经费如下：每月举办"逢五逢十”小型招聘会（10场），春季举办大型户外招聘会（3场），以及根据劳务用工需求召开各类专场招聘会，印制宣传海报、宣传横幅、宣传册等宣传达室资料费以及场地制作费、帐篷桌椅租用等，经费12.35万
3、按照市、区要求制作海报横幅等宣传资料工作，并组织人员参加各项招聘会户籍、失业，经费2.85万
4、8名劳动派遣人员，2名仲裁书记员共10人一年经费114.1万元
</t>
  </si>
  <si>
    <t>参考2020年年度总结及年度工作计划</t>
  </si>
  <si>
    <t xml:space="preserve">开展公益招聘会，落实深圳市进一步稳定和促进就业若干政策措施鼓励户籍居民自主创业，助力企业做好疫情防控常态化的同时，有序恢复正常生产经营为解决劳动办人手不足的问题，继续以购买服务的方式，续聘劳务派遣人员	</t>
  </si>
  <si>
    <t>为把党和政府的温暖及时送到就业困难人员家中，密切党群关系，充分体现劳动部门对困难失业人员的关爱在“春节”前维稳民治街道辖区就业困难人员;为解决企业“招工难”和求职者“找工难”的问题，开展“春风行动”招聘会、“应届大学生专场招聘会</t>
  </si>
  <si>
    <t xml:space="preserve">项目执行进度		
</t>
  </si>
  <si>
    <t>落实企业防控责任，有针对性的开展援企、稳岗、扩就业工作，涉及企业2173家，员工22613人做好湖北务工人员入龙华“点对点”返岗工作，共接送143家企业的148名湖北籍员工返岗</t>
  </si>
  <si>
    <t>落实深圳市进一步稳定和促进就业若干政策措施</t>
  </si>
  <si>
    <t xml:space="preserve">&gt;90%
</t>
  </si>
  <si>
    <t>工程建设管理</t>
  </si>
  <si>
    <t>128.39</t>
  </si>
  <si>
    <t>39.39</t>
  </si>
  <si>
    <r>
      <rPr>
        <sz val="11"/>
        <rFont val="宋体"/>
        <charset val="134"/>
      </rPr>
      <t>1、购买服务：我中心的主要工作职能是承担政府投资的基础设施建设项目的组织实施、现场管理及完善相关程序为了更好的开展工作，需要专业技术服务及指导、在建项目现场监管、在建工地安全巡查等工作
2、小型工程建设经费:以前年度小型工程建设项目尾款的支付及零星应急抢修的费用</t>
    </r>
    <r>
      <rPr>
        <sz val="11"/>
        <rFont val="DejaVu Sans"/>
        <charset val="134"/>
      </rPr>
      <t xml:space="preserve">						</t>
    </r>
  </si>
  <si>
    <r>
      <rPr>
        <sz val="11"/>
        <rFont val="宋体"/>
        <charset val="134"/>
      </rPr>
      <t>1、购买服务39.39万：用于工程项目专业技术服务及指导、在建项目现场监管、在建工地安全巡查，等需要专业技术人员购买社会技术服务费用39.39万元
2、小型工程建设经费89万：观澜河流域水环境综合整治工程-上芬水综合整治工程（工业路上游段）燃气迁改项目尾款35万；龙悦居家庭健康俱乐部（即北站“四位一体”生育文化中心）工程项目尾款20万；龙悦居三期书吧外墙渗水修缮应急工程项目尾款5万；民治大道预留多杆合一管线工程19万；南源新村第50号房屋结构加固工程项目尾款10万元</t>
    </r>
    <r>
      <rPr>
        <sz val="11"/>
        <rFont val="DejaVu Sans"/>
        <charset val="134"/>
      </rPr>
      <t xml:space="preserve">				</t>
    </r>
  </si>
  <si>
    <t xml:space="preserve">通过购买服务完善现场管理及相关程序，能更好地开展工作，排除安全隐患，发现问题及时指出，及时整改并报告；完成小型工程建设项目尾款的支付及零星应急抢修工作	</t>
  </si>
  <si>
    <r>
      <rPr>
        <sz val="11"/>
        <rFont val="宋体"/>
        <charset val="134"/>
      </rPr>
      <t>完善政府投资的基础设施建设项目的组织实施、现场管理及完善相关程序，更好的开展工作；保障优生健康惠民工程和满足群众对公共基础设施的需求；促进上芬水综合整治工程的顺利进行，增强对流域洪水的调控管理，改善河道水质和生态环境，提升区域居民生活质量、城市形象及安全防护措施等</t>
    </r>
    <r>
      <rPr>
        <sz val="11"/>
        <rFont val="DejaVu Sans"/>
        <charset val="134"/>
      </rPr>
      <t xml:space="preserve">							</t>
    </r>
    <r>
      <rPr>
        <sz val="11"/>
        <rFont val="宋体"/>
        <charset val="134"/>
      </rPr>
      <t>。</t>
    </r>
  </si>
  <si>
    <r>
      <rPr>
        <sz val="12"/>
        <color rgb="FF000000"/>
        <rFont val="宋体"/>
        <charset val="134"/>
      </rPr>
      <t>技术服务人员数量</t>
    </r>
    <r>
      <rPr>
        <sz val="12"/>
        <color rgb="FF000000"/>
        <rFont val="DejaVu Sans"/>
        <charset val="134"/>
      </rPr>
      <t xml:space="preserve">	</t>
    </r>
  </si>
  <si>
    <t>2</t>
  </si>
  <si>
    <r>
      <rPr>
        <sz val="12"/>
        <color rgb="FF000000"/>
        <rFont val="宋体"/>
        <charset val="134"/>
      </rPr>
      <t>购买服务合同</t>
    </r>
    <r>
      <rPr>
        <sz val="12"/>
        <color rgb="FF000000"/>
        <rFont val="DejaVu Sans"/>
        <charset val="134"/>
      </rPr>
      <t xml:space="preserve">		</t>
    </r>
  </si>
  <si>
    <r>
      <rPr>
        <sz val="12"/>
        <color rgb="FF000000"/>
        <rFont val="宋体"/>
        <charset val="134"/>
      </rPr>
      <t>培训人员合格率</t>
    </r>
    <r>
      <rPr>
        <sz val="12"/>
        <color rgb="FF000000"/>
        <rFont val="DejaVu Sans"/>
        <charset val="134"/>
      </rPr>
      <t xml:space="preserve">	</t>
    </r>
  </si>
  <si>
    <r>
      <rPr>
        <sz val="12"/>
        <color rgb="FF000000"/>
        <rFont val="宋体"/>
        <charset val="134"/>
      </rPr>
      <t>项目执行是否及时</t>
    </r>
    <r>
      <rPr>
        <sz val="12"/>
        <color rgb="FF000000"/>
        <rFont val="DejaVu Sans"/>
        <charset val="134"/>
      </rPr>
      <t xml:space="preserve">	</t>
    </r>
    <r>
      <rPr>
        <sz val="12"/>
        <color rgb="FF000000"/>
        <rFont val="宋体"/>
        <charset val="134"/>
      </rPr>
      <t xml:space="preserve">
</t>
    </r>
  </si>
  <si>
    <r>
      <rPr>
        <sz val="12"/>
        <color rgb="FF000000"/>
        <rFont val="宋体"/>
        <charset val="134"/>
      </rPr>
      <t>可持续发展能力</t>
    </r>
    <r>
      <rPr>
        <sz val="12"/>
        <color rgb="FF000000"/>
        <rFont val="DejaVu Sans"/>
        <charset val="134"/>
      </rPr>
      <t xml:space="preserve">	</t>
    </r>
  </si>
  <si>
    <t xml:space="preserve">管理及完善相关程序
</t>
  </si>
  <si>
    <r>
      <rPr>
        <sz val="12"/>
        <color rgb="FF000000"/>
        <rFont val="宋体"/>
        <charset val="134"/>
      </rPr>
      <t>工程项目专业技术服务</t>
    </r>
    <r>
      <rPr>
        <sz val="12"/>
        <color rgb="FF000000"/>
        <rFont val="DejaVu Sans"/>
        <charset val="134"/>
      </rPr>
      <t xml:space="preserve">		</t>
    </r>
  </si>
  <si>
    <r>
      <rPr>
        <sz val="12"/>
        <color rgb="FF000000"/>
        <rFont val="宋体"/>
        <charset val="134"/>
      </rPr>
      <t>小型工程建设</t>
    </r>
    <r>
      <rPr>
        <sz val="12"/>
        <color rgb="FF000000"/>
        <rFont val="DejaVu Sans"/>
        <charset val="134"/>
      </rPr>
      <t xml:space="preserve">		</t>
    </r>
  </si>
  <si>
    <r>
      <rPr>
        <sz val="12"/>
        <color rgb="FF000000"/>
        <rFont val="宋体"/>
        <charset val="134"/>
      </rPr>
      <t>基础设施建设目标</t>
    </r>
    <r>
      <rPr>
        <sz val="12"/>
        <color rgb="FF000000"/>
        <rFont val="DejaVu Sans"/>
        <charset val="134"/>
      </rPr>
      <t xml:space="preserve">	</t>
    </r>
  </si>
  <si>
    <t>优化观澜河流域水环境</t>
  </si>
  <si>
    <r>
      <rPr>
        <sz val="12"/>
        <color rgb="FF000000"/>
        <rFont val="宋体"/>
        <charset val="134"/>
      </rPr>
      <t>综合整治工程</t>
    </r>
    <r>
      <rPr>
        <sz val="12"/>
        <color rgb="FF000000"/>
        <rFont val="DejaVu Sans"/>
        <charset val="134"/>
      </rPr>
      <t xml:space="preserve">		</t>
    </r>
  </si>
  <si>
    <t>工会工作</t>
  </si>
  <si>
    <t>127.28</t>
  </si>
  <si>
    <r>
      <rPr>
        <sz val="11"/>
        <rFont val="宋体"/>
        <charset val="134"/>
      </rPr>
      <t>1、“10+N”试点工作经费（四级科目）按照区总关于《龙华新区劳动关系源头治理试验工作方案》的有关要求，经费主要用于试点园区（楼宇）的房租、水电及日常活动开展
2、街道总工会日常工作经费，社区工联会及重点企业工会工作经费（四级科目）（按照《龙华区总工会关于落实基层工会经费有关事项的通知》的要求编报
3、“送清凉”慰问户外高温作业一线职工（四级科目）按照区总《转发市总工会&lt;关于做好2020年高温天气劳动保护工作的通知&gt;的通知》，组织开展辖区企业户外高温作业一线职工“送清凉”慰问活动</t>
    </r>
    <r>
      <rPr>
        <sz val="11"/>
        <rFont val="DejaVu Sans"/>
        <charset val="134"/>
      </rPr>
      <t xml:space="preserve">					</t>
    </r>
  </si>
  <si>
    <t>1、光浩房租费用合计45.28万元    
（1）、租赁费约39万元，
（2）、物业管理费约3.2万元，
（3）、水费约1.74万元，
（4）、电费约1.34万元
2、街道总工会日常工作经费，社区工联会及重点企业工会工作经费合计82万元
（1）、12个社区，每个社区约2万元，含各工联会组建、换届等工会经费约24万元；
（2）、街道总工会组织开展基层工会干部培训费约3万元，
（3）、理发室服务委托业务费约49.2万元    
（4）、按照上级要求，对街道职工子女中高考进行慰问表彰，委托业务费约5.8万元</t>
  </si>
  <si>
    <t xml:space="preserve">落实2020年龙华区总工会一届四次全体委员会议“搭建工会组织体系”要求，以楼宇职工之家为阵地、楼宇工联会为主导，通过在光浩国际中心工联会2020年楼宇工会工作开展:1.不断深入楼宇工会工作建设向纵深推进，进一步扎实楼宇新经济的群众工作，营造和谐、积极向上的劳动关系氛围;2.让楼宇职工体验丰富的职工服务，满足楼宇职工多元化多样化的生活工作和精神文化需求 3、扩大辖区工会组织覆盖面，最大限度地把职工组织到工会中来，搭建职工交流、展示平台，使工会组织真正发挥作用4、通过为街道干部职工提供理发服务，提供更多的生活便利，体现组织的关爱，促进机关相关工作5、切实做好高温一线职工防暑降温工作，关心关爱一线职工身心健康，为坚守在高温一线辛勤工作的职工送上丝丝 “清凉”和组织关怀，本着“以人为本、关爱职工”的精神，以关心职工的工作和生活为出发点启动“送清凉”慰问活动                                                                          						
</t>
  </si>
  <si>
    <t xml:space="preserve">1、 作为推进源头治理劳资纠纷、构建和谐劳动关系“10+N”试点单位，光浩国际中心工联会通过面向楼宇职工开放活动阵地，提供工会惠民服务，组织建设工会覆盖楼宇层面的工会工作等方式，紧密联系光浩楼宇内企业单位与劳动者群体，密切联合联动楼宇内基层工会，营造和谐积极向上的劳资氛围，让楼宇企业和职工切实感受到来自工会的关怀与正能量，从而提升楼宇职工群体幸福感，团结广大职工投身幸福宜居民治建设，积极响应龙华区总工会关于构建“一会三区”工作目标 
2、社区工联会使用经费开展工会组建、换届、经费收缴，会员卡办理、组织工会活动等，扩大辖区工会组织覆盖面，最大限度地把职工组织到工会中来，搭建职工交流、展示平台，使工会组织真正发挥作用，更好服务职工，当好职工“娘家人”
3、本着“以人为本、关爱职工”的精神，以关心职工的工作和生活为出发点启动“送清凉”慰问活动，通过活动推进夏季职工防暑降温工作，同时督促各基层工会结合自身实际开展好防暑活动，保障维护好职工健康权益                                                                          						
</t>
  </si>
  <si>
    <t>“送清凉”活动</t>
  </si>
  <si>
    <t>1场</t>
  </si>
  <si>
    <t>按照区总《转发市总工会&lt;关于做好2020年高温天气劳动保护工作的通知&gt;的通知》</t>
  </si>
  <si>
    <t>慰问效果</t>
  </si>
  <si>
    <t xml:space="preserve">按照区总《转发市总工会&lt;关于做好2020年高温天气劳动保护工作的通知&gt;的通知》（增强对群众的关怀，保障维护好职工健康权益）                                                                  		</t>
  </si>
  <si>
    <r>
      <rPr>
        <sz val="12"/>
        <color rgb="FF000000"/>
        <rFont val="宋体"/>
        <charset val="134"/>
      </rPr>
      <t>高温劳动生产效益提升情况</t>
    </r>
    <r>
      <rPr>
        <sz val="12"/>
        <color rgb="FF000000"/>
        <rFont val="DejaVu Sans"/>
        <charset val="134"/>
      </rPr>
      <t xml:space="preserve">	</t>
    </r>
  </si>
  <si>
    <r>
      <rPr>
        <sz val="12"/>
        <color rgb="FF000000"/>
        <rFont val="宋体"/>
        <charset val="134"/>
      </rPr>
      <t>受益职工人数</t>
    </r>
    <r>
      <rPr>
        <sz val="12"/>
        <color rgb="FF000000"/>
        <rFont val="DejaVu Sans"/>
        <charset val="134"/>
      </rPr>
      <t xml:space="preserve">	</t>
    </r>
  </si>
  <si>
    <t>300人次以上</t>
  </si>
  <si>
    <t>科学避暑</t>
  </si>
  <si>
    <t>职工满意度</t>
  </si>
  <si>
    <t>党政管理工作</t>
  </si>
  <si>
    <t>122.90</t>
  </si>
  <si>
    <t>52.30</t>
  </si>
  <si>
    <t>1、办事处信息员队伍业务建设： 《龙华区信息工作手册》                       
2、协同网维护费：《深圳市龙华区民治街道办事处办公室自动化系统维护服务项目合同》    
3、购买服务费：《行政管理与辅助服务项目合同》
4、民治街道政务信息、督查活动信息稿采编：《民治街道政务信息、督查活动信息稿采编制作服务协议》</t>
  </si>
  <si>
    <t>1、参照历年标准，档案整理经费：招标档案、档案移交费用、基建扫描录、档案整理、扫描费购置档案用品经费16万
2、制作民治办事处年鉴合计23万元
3、保密工作专项经费：保密法制宣传经费、保密工作指导与管理、涉密资质管理、专项调研经费、保密工作培训，合计1.8万元
4、购置办公系统维护费5.3万元
5、购买3名工作人员服务费28.8万元
6、负责街道相关美编工作合计18万元
7、调研工作22万，信息工作8万，共计30万</t>
  </si>
  <si>
    <r>
      <rPr>
        <sz val="11"/>
        <rFont val="宋体"/>
        <charset val="134"/>
      </rPr>
      <t>1、提高干部职工的信息写作能力；
2、办公室是街道综合协调部门，办公系统平稳运作对于保障街道各项工作有序开展意义重大
3、解决党工委办人手紧缺问题，确保党政办工作正常运转
4、政务信息、督查活动信息稿采编制作服务，目的是借助公众媒体的专业力量，撰写出群众喜闻乐见的信息稿件，提高政务宣传的有效性</t>
    </r>
    <r>
      <rPr>
        <sz val="11"/>
        <rFont val="DejaVu Sans"/>
        <charset val="134"/>
      </rPr>
      <t xml:space="preserve">					</t>
    </r>
  </si>
  <si>
    <t>1、购买档案整理、文件印制等事项技术服务工作经费：参照历年标准，档案整理经费：档案移交费用、基建扫描录、档案整理、扫描费购置档案用品经费14万；印制街道通讯录3万元，合计17万元                                                          
2、保密工作专项经费：保密法制宣传经费；保密工作指导与管理、涉密资质管理、专项调研经费；保密工作培训，合计1.9万元
3、年鉴工作经费：制作民治办事处年鉴合计25万元</t>
  </si>
  <si>
    <t xml:space="preserve">开发、维护、测试人员数量	</t>
  </si>
  <si>
    <t xml:space="preserve">根据《深圳市龙华区民治街道办事处办公室自动化系统维护服务项目合同》 </t>
  </si>
  <si>
    <t xml:space="preserve">系统功能实现程度	</t>
  </si>
  <si>
    <t xml:space="preserve">及时
</t>
  </si>
  <si>
    <t xml:space="preserve">提高工作效率	</t>
  </si>
  <si>
    <t xml:space="preserve">达到良好程度
</t>
  </si>
  <si>
    <t xml:space="preserve">高效的完成工作		
</t>
  </si>
  <si>
    <t xml:space="preserve">关键问题的解决程度	
</t>
  </si>
  <si>
    <t xml:space="preserve">综合平衡、加强协调		
</t>
  </si>
  <si>
    <t xml:space="preserve">节约能源	
</t>
  </si>
  <si>
    <t xml:space="preserve">季度报表		
</t>
  </si>
  <si>
    <t xml:space="preserve">部门满意度	
</t>
  </si>
  <si>
    <t xml:space="preserve">电话调查		
</t>
  </si>
  <si>
    <t>干部队伍培训</t>
  </si>
  <si>
    <t>120.00</t>
  </si>
  <si>
    <t>为建设高素质干部队伍，助推街道高质量发展，根据中共中央组织部人力资源和社会保障部关于印发《公务员培训规定（试行）》的通知，拟组织街道全体公职人员和聘用骨干开展教育培训、考察学习等</t>
  </si>
  <si>
    <t xml:space="preserve">1、按照2020年7月16日数据统计我街道公务员及职工共计323人，聘用人员骨干培训300人，培训费100万   
2、处级、科级和初任公务员任职培训等其他各类培训，以及干部专题考察学习经费共计20万   </t>
  </si>
  <si>
    <t>1.公务员、职工及聘用人员骨干培训
2.处级、科级和初任公务员任职培训及干部专题考察学习和其他各类培训通过系统的理论学习、针对性的课堂讲授、实践考察等环节，提高街道干部职工党性修养、业务素质和管理能力，增强工作积极性，提升工作胜任力，助推民治街道高质量发展</t>
  </si>
  <si>
    <t xml:space="preserve">通过组织举办党性教育培训班、基层骨干综合素能内训班、党建引领基层治理模式考察调研、基层人大代表政协委员考察、集体资产管理考察学习等专题培训及考察学习进一步提高街道干部职工党性修养、业务素质和管理能力，增强工作积极性，提升工作胜任力，助推民治街道高质量发展	</t>
  </si>
  <si>
    <t>年度一次</t>
  </si>
  <si>
    <t>中共中央组织部人力资源和社会保障部关于印发《公务员培训规定（试行）》的通知</t>
  </si>
  <si>
    <t xml:space="preserve">培训人员合格率	
</t>
  </si>
  <si>
    <r>
      <rPr>
        <sz val="12"/>
        <color rgb="FF000000"/>
        <rFont val="宋体"/>
        <charset val="134"/>
      </rPr>
      <t>干部队伍建设成本节约情况</t>
    </r>
    <r>
      <rPr>
        <sz val="12"/>
        <color rgb="FF000000"/>
        <rFont val="DejaVu Sans"/>
        <charset val="134"/>
      </rPr>
      <t xml:space="preserve">	</t>
    </r>
  </si>
  <si>
    <r>
      <rPr>
        <sz val="12"/>
        <color rgb="FF000000"/>
        <rFont val="宋体"/>
        <charset val="134"/>
      </rPr>
      <t>思想文化提升情况</t>
    </r>
    <r>
      <rPr>
        <sz val="12"/>
        <color rgb="FF000000"/>
        <rFont val="DejaVu Sans"/>
        <charset val="134"/>
      </rPr>
      <t xml:space="preserve">	</t>
    </r>
  </si>
  <si>
    <r>
      <rPr>
        <sz val="12"/>
        <color rgb="FF000000"/>
        <rFont val="宋体"/>
        <charset val="134"/>
      </rPr>
      <t>调查结果</t>
    </r>
    <r>
      <rPr>
        <sz val="12"/>
        <color rgb="FF000000"/>
        <rFont val="DejaVu Sans"/>
        <charset val="134"/>
      </rPr>
      <t xml:space="preserve">	</t>
    </r>
  </si>
  <si>
    <t>干部职工满意度</t>
  </si>
  <si>
    <t>计划生育工作</t>
  </si>
  <si>
    <t>119.64</t>
  </si>
  <si>
    <r>
      <rPr>
        <sz val="11"/>
        <rFont val="宋体"/>
        <charset val="134"/>
      </rPr>
      <t>严格按照计生目标管理责任制考评主要指标体系要求落实计划生育工作，做好529宣传活动；关爱女孩打击两非；科学育儿系列讲座；家庭发展系列活动；创建幸福家庭活动；中秋节鹏程家庭；特殊困难家庭、养老辅助；711生育关怀；流动人口服务管理等宣传活动；做好孕优、药具工作</t>
    </r>
    <r>
      <rPr>
        <sz val="11"/>
        <rFont val="DejaVu Sans"/>
        <charset val="134"/>
      </rPr>
      <t xml:space="preserve">						</t>
    </r>
    <r>
      <rPr>
        <sz val="11"/>
        <rFont val="宋体"/>
        <charset val="134"/>
      </rPr>
      <t>。</t>
    </r>
    <r>
      <rPr>
        <sz val="11"/>
        <rFont val="DejaVu Sans"/>
        <charset val="134"/>
      </rPr>
      <t xml:space="preserve">	</t>
    </r>
  </si>
  <si>
    <t>1、计生目标管理责任制考评主要指标体系要求落实计生常态工作:529宣传活动；关爱女孩打击两非；科学育儿系列讲座；家庭发展系列活动；创建幸福家庭活动；中秋节鹏程家庭；特殊困难家庭、养老辅助；711生育关怀；流动人口服务管理、年度宣传品等等,共需58.4万，计生各项活动宣传折页制作等需22.6万，针对计生困难家庭、协会五老春风送温暖慰问经费6万，春节、中秋节给计生特殊家庭购买慰问品需5万，订阅计生类杂志书籍等需6万
2、民治辖区流动人口约16.5万，需采购13万避孕药具；智能发放机采购、设备维护和管理费2万；合计约15万
3、民治街道实际管辖人口超过100万，按考核和实际工作要求，需要经费10万经费投入用于提供“孕优”体检群众早餐费、宣传品、专用药品及优生印刷用品
4、需委托龙华医院和上塘道社康开展双查和四术预计上环30例，每例483.4元，需要1.4万，取环40例，每例418.5元，需要1.67万，人流10例，每例1064.8元，约1.06万，引产2例，每例3109.4元，约0.62万，结扎2例，每例2千元，约0.4万，制作服务指引宣传单张需0.5万，其他如腔镜取环术、复通术、术中抢救费等约2万，2020年度“四术”约7.65万元;双查200例，每例14元，需0.28万，双查四术合计7.93万。</t>
  </si>
  <si>
    <t>1、严格按计生目标管理责任制考评主要指标体系要求落实计生常态工作:做好529宣传活动；关爱女孩打击两非；科学育儿系列讲座；家庭发展系列活动；创建幸福家庭活动；中秋节鹏程家庭；特殊困难家庭、养老辅助；711生育关怀；流动人口服务管理等宣传活动，重点落实计生特殊家庭帮扶项目，提升家庭发能力
2、做好计划生育技术服务工作，提供优质孕优药具服务</t>
  </si>
  <si>
    <t xml:space="preserve">2019年度推进计生转型，新时代计生服务能力稳步提升，1、重点落实计生特殊家庭帮扶项目2、持续提升家庭发展能力3、壮大基层计生协和生育关怀志愿服务队伍4、提供优质孕优药具服务
2020年（一）持续开展促进家庭发展系列活动（二）推动人口信息评估工作（三）深入推进计生特殊家庭帮扶项目（四）加强依法行政能力建设			
</t>
  </si>
  <si>
    <t xml:space="preserve">保障社区工作站个数	
</t>
  </si>
  <si>
    <t xml:space="preserve">12个
</t>
  </si>
  <si>
    <t xml:space="preserve">以街道辖区社区工作站为基本单位，开展一系列计生特殊家庭帮扶项目、提升家庭发展能力，提供优质孕优药具服务
</t>
  </si>
  <si>
    <t xml:space="preserve">保持社会稳定	
</t>
  </si>
  <si>
    <t xml:space="preserve">及时普及计划生育政策、提供优质计生孕优药具服务
</t>
  </si>
  <si>
    <t xml:space="preserve">辖区居民工作满意度	
</t>
  </si>
  <si>
    <t>体现群众对计划生育工作的满意程度</t>
  </si>
  <si>
    <t>义工管理工作</t>
  </si>
  <si>
    <t>110.00</t>
  </si>
  <si>
    <r>
      <rPr>
        <sz val="11"/>
        <rFont val="宋体"/>
        <charset val="134"/>
      </rPr>
      <t>1.全年义工服务误餐及交通补贴费用
2.全年义工学习、培训、表彰相关活动
3.文明测评项目服务</t>
    </r>
    <r>
      <rPr>
        <sz val="11"/>
        <rFont val="DejaVu Sans"/>
        <charset val="134"/>
      </rPr>
      <t xml:space="preserve">					</t>
    </r>
  </si>
  <si>
    <t>1.深圳北站U站：误餐及交通补助，40元/人×18人/天×365天=262800元；
2.北站爱心家园、S站、高铁U彩爱心指引台及地铁便民服务站志愿服务活动：误餐及交通补助，35元/人×24人/天×365天=306600元；
3.春运志愿服务活动经费：2021年春运40天，7天*100人=700人，8天*60人=480人，25天*40人=1000人，一共2180人，误餐及交通补助，30元/人×2180人=65400元；
4.暑运志愿服务活动经费：2021年暑运52天，每天40人，分二班，每班20人误餐及交通补助，30元/人×40人/天×52天＝62400元；
5.为弘扬无私奉献的志愿者精神，推广“奉献、友爱、互助、进步”精神，吸引更多的人加入民治义工，为社会付出爱心开展春运系列活动、暑运系列活动、12.5国际志愿者日系列活动、志愿护河等志愿者活动，新义工学习，志愿服务信息化工作平台学习，义工剧场等；全年活动约10场，平均每场费用4040元，共计40400元；
6.进一步落实《民治办事处公共文明水平提升工作方案》精神，发挥文明路口的文明示范带动作用，切实提升辖区城市公共文明、市民文明水平与辖区社团组织联合开展文明劝导在重点路口召集义工进行交通文明劝导在早晚高峰时段安排义工对行人闯红灯进行劝导，并提供其他多元化的义工服务服务时间：工作日（上午7:30至9:30和下午5:00至7:00），周六日双休日（上午10:00至12:00和下午4:00至6:00）4个路口×3人×2班/天×210天×35元/人=176400元；；
7.文明测评项目购买社工服务9.3万元/人*2人＝186000元。</t>
  </si>
  <si>
    <t>认真做好义工管理各项工作，保障义工志愿服务正常开展</t>
  </si>
  <si>
    <t xml:space="preserve">做好辖区义工的统筹安排管理，提升整体义工队伍素质，加强深圳北站义工志愿服务品牌建设		
</t>
  </si>
  <si>
    <t>深圳北站常态志愿服务天数</t>
  </si>
  <si>
    <t>按照深圳U站志愿服务相关条例要求</t>
  </si>
  <si>
    <t>暑运、春运志愿服务总天数</t>
  </si>
  <si>
    <t>按照国家春运、暑运工作安排</t>
  </si>
  <si>
    <t>创文路口文明劝导服务天数</t>
  </si>
  <si>
    <t>按照创文相关工作安排</t>
  </si>
  <si>
    <t>义工学习、培训活动次数</t>
  </si>
  <si>
    <t>按照往年义工学习、培训情况</t>
  </si>
  <si>
    <t>提升辖区居民幸福度</t>
  </si>
  <si>
    <t>经费投入时间</t>
  </si>
  <si>
    <t>预算期区间</t>
  </si>
  <si>
    <t>义工志愿服务，提升社会友善度，吸引商户入驻</t>
  </si>
  <si>
    <t>相关数据统计</t>
  </si>
  <si>
    <t>志愿服务提升人文、环境及居民幸福度</t>
  </si>
  <si>
    <t>服务对象满意度</t>
  </si>
  <si>
    <t>安全生产执法</t>
  </si>
  <si>
    <t>105.00</t>
  </si>
  <si>
    <t xml:space="preserve">1、开展安全生产领域执法及相关案件办理、公告送达、登报，并选购一批安全生产执法用书
2、制作安全管理人员制式服装
3、根据《龙华区安监局关于推进移动巡查执法工作的通知》要求，购买手机执法移动终端4G网络流量，保障执法装备正常网络运作，参照2020年费用，需要支付4G网络流量2年费用，共计约44万元
4、添置、更新更换执法办案装备
5、安全生产执法巡查业务技能提升培训
6、牵头查处非法经营、销售、使用、储存的危险化学品所产产生的运输、仓储、保管、销毁、登报公告 
7、根据自身监管职责情况，对危化品经营、使用企业场所开展安全风险分级管控，绘制“红橙黄蓝”安全风险“一张图”，安全生产专项整治
8、每半年对涉危化品场所（如汽车美容场所135家、化工门店100家）的专项执法、督查，排查治理危险化品安全隐患，规范危化品安全管理					
</t>
  </si>
  <si>
    <t>1、开展安全生产领域执法及相关案件办理、公告送达、登报，并选购一批安全生产执法用书，经费约9万元
2、制作安全管理人员制式服装，共30万元
3、根据《龙华区安监局关于推进移动巡查执法工作的通知》要求，购买手机执法移动终端4G网络流量，保障执法装备正常网络运作，参照2020年费用，需要支付4G网络流量2年费用，共计约44万元
4、添置、更新更换执法办案装备，约需9.5万元
5、安全生产执法巡查业务技能提升培训，约需2.5万元
6、牵头查处非法经营、销售、使用、储存的危险化学品所产产生的运输、仓储、保管、销毁、登报公告，约需经费10万元</t>
  </si>
  <si>
    <r>
      <rPr>
        <sz val="11"/>
        <rFont val="宋体"/>
        <charset val="134"/>
      </rPr>
      <t>通过开展配置安全生产执法人员的执法装备，提高日常执法检查工作的效率，确保了我办安全生产工作顺利有序进行，为辖区安全生产执法工作提供了有效的保障</t>
    </r>
    <r>
      <rPr>
        <sz val="11"/>
        <rFont val="DejaVu Sans"/>
        <charset val="134"/>
      </rPr>
      <t xml:space="preserve">	</t>
    </r>
  </si>
  <si>
    <t>通过开展配置安全生产执法人员的执法装备，提高日常执法检查工作的效率，确保了我办安全生产工作顺利有序进行，为辖区安全生产执法工作提供了有效的保障</t>
  </si>
  <si>
    <t>课题成果</t>
  </si>
  <si>
    <t>龙华区安监局关于推进移动巡查执法工作的通知</t>
  </si>
  <si>
    <r>
      <rPr>
        <sz val="12"/>
        <color rgb="FF000000"/>
        <rFont val="宋体"/>
        <charset val="134"/>
      </rPr>
      <t>龙华区安监局关于推进移动巡查执法工作的通知</t>
    </r>
    <r>
      <rPr>
        <sz val="12"/>
        <color rgb="FF000000"/>
        <rFont val="DejaVu Sans"/>
        <charset val="134"/>
      </rPr>
      <t xml:space="preserve">		</t>
    </r>
  </si>
  <si>
    <t>预防和减少安全生产事故</t>
  </si>
  <si>
    <t>市安全监管局关于全面部署应用安全生产网格化监管移动终端系统的通知</t>
  </si>
  <si>
    <t xml:space="preserve">市安全监管局关于全面部署应用安全生产网格化监管移动终端系统的通知	
</t>
  </si>
  <si>
    <t>上级下达文件</t>
  </si>
  <si>
    <t>办公设备购置</t>
  </si>
  <si>
    <t>100.00</t>
  </si>
  <si>
    <t>购置街道行政事业单位、工作站需政府采购用办公设备</t>
  </si>
  <si>
    <t>保障中期项目设备配置到位</t>
  </si>
  <si>
    <t>保障全年办公设备正常使用</t>
  </si>
  <si>
    <t>参照设备购买需求表</t>
  </si>
  <si>
    <t>办公设备购置汇总表</t>
  </si>
  <si>
    <t>按照电商采购标准保障设备使用正常</t>
  </si>
  <si>
    <t>验收表</t>
  </si>
  <si>
    <t>2021年全年使用完</t>
  </si>
  <si>
    <t>支付进度</t>
  </si>
  <si>
    <t>确保全年办公设备正常使用，保障街道工作正常开展</t>
  </si>
  <si>
    <t>老旧设备及时更换</t>
  </si>
  <si>
    <t>街道工作人员满意度</t>
  </si>
  <si>
    <t>人大联络工作</t>
  </si>
  <si>
    <t>5.00</t>
  </si>
  <si>
    <t>一、区人民代表大会会议费：《深圳市龙华区财政局关于转发深圳市财政委员会关于印发【深圳市直党政机关和事业单位会议费管理办法】的通知》（深龙华财【2017】305号）；
二、人大工作经费：关于做好2018年我区人大代表工作相关经费预算编制的通知（深龙华常办【2017】12号）、《关于印发《深圳市龙华区人大代表履职经费管理办法（修订）》的通知》（深龙华常办【2019】9号）、关于印发《关于开展我市2019年人大代表工作的意见》的通知，深常办【2019】8号
三、根据宪法规定，人大代表每届任期五年，本届人大代表是2016年12月选举产生，所以第二届龙华区人民代表大会在2021年换届选举</t>
  </si>
  <si>
    <t xml:space="preserve">1、区人民代表大会会议费10万元（30人，会期3天，760元/人/天）；
2、人大工作经费90万元：联络站机制建设费60万元（专职联络员工资5*12万）；联络站日常工作运作经费5万元；代表进站活动补贴（含工作人员，350元/次）20万元；人大换届选举启动经费5万元
</t>
  </si>
  <si>
    <t>开展视察、议事、接访等工作</t>
  </si>
  <si>
    <t>加强人大监督主业，推动辖区经济发展</t>
  </si>
  <si>
    <t>人大工作安排专项经费</t>
  </si>
  <si>
    <t>3项目</t>
  </si>
  <si>
    <t xml:space="preserve">《深圳市龙华区财政局关于转发深圳市财政委员会关于印发【深圳市直党政机关和事业单位会议费管理办法】的通知》（深龙华财【2017】305号）；关于做好2018年我区人大代表工作相关经费预算编制的通知（深龙华常办【2017】12号）、《关于印发《深圳市龙华区人大代表履职经费管理办法（修订）》的通知》（深龙华常办【2019】9号）、关于印发《关于开展我市2019年人大代表工作的意见》的通知，深常办【2019】8号；根据宪法规定，人大代表每届任期五年，本届人大代表是2016年12月选举产生，所以第二届龙华区人民代表大会在2021年换届选举	</t>
  </si>
  <si>
    <t>经费支出准确率</t>
  </si>
  <si>
    <t>厉行节约</t>
  </si>
  <si>
    <t>良好</t>
  </si>
  <si>
    <t>预算</t>
  </si>
  <si>
    <t>发挥监督作用</t>
  </si>
  <si>
    <t>代表评议</t>
  </si>
  <si>
    <t>最佳生态效益</t>
  </si>
  <si>
    <t>代表满意度</t>
  </si>
  <si>
    <t>新闻协调工作</t>
  </si>
  <si>
    <t>90.00</t>
  </si>
  <si>
    <t>用于保障街道宣传专版，我部门产生的各类宣传报道与舆情，包含党报党刊发表新闻稿件、舆情监测、分析、应对培训经费</t>
  </si>
  <si>
    <r>
      <rPr>
        <sz val="11"/>
        <rFont val="宋体"/>
        <charset val="134"/>
      </rPr>
      <t>1、用于街道中心工作、重点工作创新举措、经验、成效的宣传报道，以专版、专题的形式刊发
2、用于辖区各类舆情的收集、监测、分析研判、应对培训，形成每日舆情专报</t>
    </r>
    <r>
      <rPr>
        <sz val="11"/>
        <rFont val="DejaVu Sans"/>
        <charset val="134"/>
      </rPr>
      <t xml:space="preserve">					</t>
    </r>
  </si>
  <si>
    <r>
      <rPr>
        <sz val="11"/>
        <rFont val="宋体"/>
        <charset val="134"/>
      </rPr>
      <t>1、全面宣传街道经济社会发展各项工作成就，树立街道良好形象；
2、协同处理突发事件、民生投诉舆情，推动民生问题解决；
3、降低舆情负面影响，传播正能量，营造良好发展环境</t>
    </r>
    <r>
      <rPr>
        <sz val="11"/>
        <rFont val="DejaVu Sans"/>
        <charset val="134"/>
      </rPr>
      <t xml:space="preserve">						</t>
    </r>
  </si>
  <si>
    <t>围绕街道党工委、办事处中心工作、重点工作，深入宣传街道物质文明和精神文明建设取得的成就，总结先进经验，宣传先进典型，树立街道良好形象，为街道经济社会发展提供强大的舆论支撑，营造良好的舆论氛围</t>
  </si>
  <si>
    <t>专版专题个数、舆情专报数</t>
  </si>
  <si>
    <t>专版专题≥20个；舆情专报≥240期</t>
  </si>
  <si>
    <t>1、根据街道工作进度安排；2、区舆情考核评价指标</t>
  </si>
  <si>
    <t>社会影响力、舆情处置实际效果</t>
  </si>
  <si>
    <t>1、社会评价；2、舆情考核指标完成度</t>
  </si>
  <si>
    <t>宣传的针对性、覆盖面，舆情处置的正面引导力</t>
  </si>
  <si>
    <t>社会反响及专业评价</t>
  </si>
  <si>
    <t xml:space="preserve">不适用
</t>
  </si>
  <si>
    <t>市、区舆情处置评价</t>
  </si>
  <si>
    <t>财务管理工作</t>
  </si>
  <si>
    <t>84.66</t>
  </si>
  <si>
    <t>39.00</t>
  </si>
  <si>
    <t>基建会计服务工作经费及外包服务人员经费
会计核算工作</t>
  </si>
  <si>
    <t>1、购买会计服务9万元，购买基建会计服务30万元,共计39万元
2、用友政务GRP-U8管理软件维护费及技术服务费及其他会计核算费用45.66万元</t>
  </si>
  <si>
    <t>1、保存原始资料，以便核对资料准确性及查证需要
2、把控项目执行进度，督促各个部门高效、及时完成部门指标
3、合理分配指标，提高资金利用效率，为街道各部门运行提供财务保障
4、做好内控程序，保证街道资金按程序审批、使用</t>
  </si>
  <si>
    <t>完善人员配置，促进财务管理水平的提高，提升工作效率
提高财务软件系统管理，保障技术服务，保证财务会计核算的准确性</t>
  </si>
  <si>
    <t>执行进度统计</t>
  </si>
  <si>
    <t>每周一次</t>
  </si>
  <si>
    <t>每周周报</t>
  </si>
  <si>
    <t>为街道运行提供财务保障，提高各门执行进度、工作效率</t>
  </si>
  <si>
    <t>执行进度100%</t>
  </si>
  <si>
    <t>执行进度表</t>
  </si>
  <si>
    <t>使各部门运行更高效、财务制度更透明，从而更好在服务社会</t>
  </si>
  <si>
    <t>街道妇联工作</t>
  </si>
  <si>
    <t>83.00</t>
  </si>
  <si>
    <t xml:space="preserve">1、社区妇联工作：积极开展社区妇联工作按照关于印发《深圳市妇联关于扎实推进我市社区妇联建设的实施方案》的通知（深妇通〔2015〕9号）与中共中央关于加强和改进党在群团工作的意见，省妇联转发《关于进一步深化改革 夯实基础更好发挥基层妇联组织作用的意见》的通知 （粤妇办〔2017〕30号）的通知开展社区妇联工作                                                 
2、妇女儿童工作：按照中共中央关于加强和改进党在群团工作的意见、《关于深化“建设法治中国?巾帼在行动“开展“三八”妇女维权活动的通知（妇字〔2016〕13号〕）、《关于进一步做好巾帼志愿服务工作的通知》（粤妇函〔2017〕246号）开展妇女儿童工作 
3、订阅妇联杂志、报刊:按照关于做好2018年度妇女报刊宣传推广工作的通知（深妇通〔2017〕7号），订阅妇联系统业务杂志、报刊     
4、婚姻调解员全年购买服务费：按照龙华区政法委、龙华区群团工作部发的《关于印发建立龙华区婚姻家庭纠纷人民调解工作机制方案的通知 》，开展婚姻调解和妇联信访工作
5、龙华区妇女代表常任制度工作：按照关于印发《龙华区妇女代表常任制度》的通知（深龙华妇〔2017〕17号 ），开展龙华区妇女代表常任制度工作      
6、两新组织妇女组织建设工作：按照关于加强两新组织妇女组织建设的通知（深妇通〔2016〕10号），开展两新组织妇女组织建设工作
7、反家暴工作经费：按照市妇联关于印发《关于创建深圳市反家庭暴力工作示范点的方案》的通知，开展反家暴工作
8、儿童友好型社区建设试点工作：按照关于印发《龙华区同关注?童未来建设儿童友好型城区试点项目工作方案》的通知（深龙华妇儿工委〔2017〕3号），开展儿童友好型社区建设试点工作
9、家庭教育工作经费：按照教育部关于加强家庭教育工作的指导意见（教基一〔2015〕10号），开展家庭教育工作
10、成立妇女微家组织建设工作经费：关于转发《全国妇联关于印发＜关于深化妇联组织建设改革实施“破难行动”的意见&gt;的通知》的通知（粤妇办〔2020〕5号）       11、社区妇联执委培训工作经费：关于转发《全国妇联关于印发＜关于深化妇联组织建设改革实施“破难行动”的意见&gt;的通知》的通知（粤妇办〔2020〕5号）                                   						
</t>
  </si>
  <si>
    <t xml:space="preserve">1、其他商品和服务支出14万：妇女儿童工作10万，儿童友好工作3万，四新组织妇女组织建设工作经费0.5万，成立妇女微家组织建设工作经费0.5万；
2、劳务费19.3万：社区妇联工作1万，心理咨询师购买9.3万，妇女儿童工作4万，儿童友好工作1万，家庭教育工作3万，社区妇联执委培训工作经费1万；
3、委托业务费46.02万：社区妇联工作8.4万，妇女儿童工作16.92万，婚调反家暴工作4万，儿童友好工作4万，妇女代表工作制3万，四新组织妇女工作3.5万，家庭教育工作4万；成立妇女微家组织建设工作经费1.8万，社区妇联执委培训工作经费0.4万；
4、 其他对个人和家庭的补助3.68万：妇女儿童工作中的慰问困难妇女儿童1.08万，社区妇联工作经费中的慰问困难妇女儿童2.6万       
</t>
  </si>
  <si>
    <t xml:space="preserve">1、 利用节日平台，开展节庆群众文化活动，营造有利于妇女儿童身心发展的社会氛围
2、 加强阵地建设，构建“横向到边、纵向到底”的组织建设格局
3、 关注儿童身心发展，为儿童成长谋福利办实事
4、 认真扎实做好信访及维权工作，保障妇女儿童合法权益，维护社会和谐稳定
5、 加强女性素养学习培训，提升女性综合素质
</t>
  </si>
  <si>
    <t xml:space="preserve">1、社区妇联工作：教育、引导妇女增强自尊、自信、自立、自强精神，成为有理想、有道德、有文化、有纪律的社会主义新女性                                            
2、妇女儿童工作：维护妇女儿童合法权益，提高妇女儿童的法治意识和自我保护意识，用心为妇女儿童办好事实事
3、订阅妇联杂志、报刊: 通过发放相关报刊和杂志，指导推动妇联工作，引导教育妇女、促进妇女发展  
4、心理咨询师全年购买服务费：引导广大妇女群众和家庭成员正确处理婚姻家庭矛盾
5、龙华区妇女代表常任制度工作：在密切联系群众、扩大妇联影响等方面发挥更加积极的作用，推动基层妇联工作为目标，常态化、制度化同时在妇联组织体系及工作模式方面进行探索      
6、两新组织妇女组织建设工作：在活动开展中增强妇联组织影响力和感召力，凝聚广大妇女力量开展妇女工作，形成社会组织联动、妇联组织策划、妇女群众组织参与的妇女工作新格局
7、婚调反家暴工作经费：加大宣传力度，提高群众对反家暴法律法规的知晓率加大维权力度，切实为受害妇女群众提供力所能及的帮助和服务
8、儿童友好型社区建设试点工作：协调有关部门开展工作，为儿童健康成长创造良好的社会环境
9、家庭教育工作经费：积极发挥家庭教育在少年儿童成长过程中的重要作用，促进学生健康成长和全面发展
10、成立妇女微家组织建设工作经费：建设和打造“妇女微家”，夯实基层基础                                                                                               
11、社区妇联执委培训工作经费：深入实施“基层妇联领头雁培训计划”，提高基层妇联执委政治引领妇女、贴心服务妇女、密切联系妇女的本领					
						</t>
  </si>
  <si>
    <t>购买婚调员服务数量</t>
  </si>
  <si>
    <t>1人</t>
  </si>
  <si>
    <t>《中共深圳市龙华区委政法委员会、深圳市龙华区群团工作部关于印发建立龙华区婚姻家庭纠纷人民调解工作机制方案》</t>
  </si>
  <si>
    <t>妇女儿童主题活动场次</t>
  </si>
  <si>
    <t>30场</t>
  </si>
  <si>
    <t>按照关于印发《深圳市妇联关于扎实推进我市社区妇联建设的实施方案》的通知（深妇通〔2015〕9号）与中共中央关于加强和改进党在群团工作的意见，省妇联转发《关于进一步深化改革 夯实基础更好发挥基层妇联组织作用的意见》的通知 （粤妇办〔2017〕30号）的通知</t>
  </si>
  <si>
    <t>妇女参与志愿活动数量</t>
  </si>
  <si>
    <t>50场</t>
  </si>
  <si>
    <t xml:space="preserve">根据《关于进一步做好巾帼志愿服务工作的通知》（粤妇函〔2017〕246号） </t>
  </si>
  <si>
    <t>儿童议事学习次数</t>
  </si>
  <si>
    <t>12次</t>
  </si>
  <si>
    <t>关于印发《龙华区同关注·童未来建设儿童友好型城区试点项目工作方案》的通知（深龙华妇儿工委〔2017〕3号）</t>
  </si>
  <si>
    <t>妇女组织建设宣传范围</t>
  </si>
  <si>
    <t>根据关于加强两新组织妇女组织建设的通知（深妇通〔2016〕10号）</t>
  </si>
  <si>
    <t>婚姻调解个案结案率</t>
  </si>
  <si>
    <t>紧急家暴个案处理及时率</t>
  </si>
  <si>
    <t>市妇联关于印发《关于创建深圳市反家庭暴力工作示范点的方案》</t>
  </si>
  <si>
    <t>困难妇女儿童的帮助程度</t>
  </si>
  <si>
    <t>36户</t>
  </si>
  <si>
    <t>春节期间选取辖区困难妇女或儿童约36户上门慰问</t>
  </si>
  <si>
    <t>服务儿童数量</t>
  </si>
  <si>
    <t>5万人次以上</t>
  </si>
  <si>
    <t>登记在册辖区儿童线上问卷调查</t>
  </si>
  <si>
    <t>儿童满意度</t>
  </si>
  <si>
    <t>妇女满意度</t>
  </si>
  <si>
    <t>群众体育活动</t>
  </si>
  <si>
    <t>70.00</t>
  </si>
  <si>
    <t xml:space="preserve">组织开展社区群众的体育赛事活动，按照上级体育部门的指示精神参加各类体育赛事活动，丰富辖区居民的体育锻炼，增强体质提高免疫力，促进全民健身							
</t>
  </si>
  <si>
    <t>1、参加龙华区“观澜杯”龙船赛（6支参赛队伍）33万；
2、参加龙华区“全民健身月”系列活动、参加龙华区8月8日“全民健身日”活动 8万；
3、参加深圳市外来青工文体节（群体）5万；
4、参加龙华区“体彩杯”机关体育比赛活动10万；
5、2021年民治街道体育公益培训系列课程活动10万；
6、工作人员应市、区要求参加的群体业务培训班等的交通费，约4万元；                                                                                                                                                                                           六项合计合计70万元</t>
  </si>
  <si>
    <t xml:space="preserve">依市、区文化广电旅游体育局的相关文件指示要求组织开展群众体育赛事活动，为社区群众更换维护公众体育设施，满足人民群众多元化的健身需求，增强获得感和幸福感                                            						</t>
  </si>
  <si>
    <t>1、依龙华区文化广电旅游体育局发文组织开展参加观澜杯龙舟赛
2、依龙华区文化广电旅游体育局发文组织参加龙华区“全民健身月”系列活动
3、依深圳市文化广电旅游体育局发文组织参加市外来青工文体节（群体）活动
4、依龙华区文化广电旅游体育局发文组织参加龙华区体彩杯机关体育赛事
5、依市、区文化广电旅游体育局指示有序组织开展体育公益进社区活动
6、依市、区文化广电旅游体育局指示有序组织开展群众体育赛事活动，满足群众多元化的健身需求
7、依龙华区文化广电旅游体育局组织要求参加履职业务学习</t>
  </si>
  <si>
    <t>体彩杯、健身月、体育公益活动、社区体育赛事活动等</t>
  </si>
  <si>
    <t>组织开展体育赛事活动300场以上，满足辖区群众多元化的体育锻炼健身需求</t>
  </si>
  <si>
    <t>按照《关于加快构建现代公共文化服务体系的实施意见（2016-2020年）》要求</t>
  </si>
  <si>
    <t>按照年度执行计划</t>
  </si>
  <si>
    <t>丰富社区群众体育活动，营造健康、团结、和谐的社区氛围</t>
  </si>
  <si>
    <t>丰富辖区居民的体育锻炼，满足人民群众多元化的健身需求，增强体质提高免疫力，促进全民健身</t>
  </si>
  <si>
    <t xml:space="preserve">按照《关于加快构建现代公共文化服务体系的实施意见（2016-2020年）》要求	</t>
  </si>
  <si>
    <t>纪检管理工作</t>
  </si>
  <si>
    <t>1、纪检监察宣传教育：（各单位报送新闻宣稿件、纪检信息稿件补助费用）；委托业务（廉洁海报、广告、宣传栏设计制作）；其它商品和服务（廉洁教育资料购置、各单位纪检监察报刊订购、党纪政纪教育活动开展）                    
2、“纪律教育学习月”专题活动：（邀请上级领导或专家授课活动）；委托业务（系列廉洁文化推广活动费用）；其他商品服务（民治特色基层廉洁文化建设、家风文化建设费用）                                     
3、初（调）查违纪案件办案；                                       
4、审计购买服务；                         
5、部门相关事务</t>
  </si>
  <si>
    <t>1、纪检监察宣传教育经费17万：委托业务费8万元（廉洁海报、广告、宣传栏设计制作）；其它商品和服务支出9万元（廉洁教育资料购置、各单位纪检监察报刊订购、党纪政纪教育活动开展）                    
2、“纪律教育学习月”专题活动经费10万：劳务费0.5万元（邀请上级领导或专家授课活动）；委托业务费7万元（系列廉洁文化推广活动费用）；其他商品服务支出2.5万元（民治特色基层廉洁文化建设、家风文化建设费用）                                     
3、初（调）查违纪案件办案经费5万；委托业务费5万元（委托协查费用）；                                       
4、审计购买服务经费28万：委托业务费28万元；                         
5、部门相关事务经费10万：其他商品和服务支出5万元；办公费5万元</t>
  </si>
  <si>
    <t>（一）召开纪律教育学习月活动动员大会暨街道主要领导同志讲廉政党课活动召开街道纪律教育学习月活动动员大会暨街道主要领导同志讲廉政党课活动，强化纪律教育学习，增强党性观念和纪律观念，以实干担当之风推动民治新发展
（二）开展科级干部党章党规党纪学习教育举办一期党章党规党纪教育培训班，各行政、事业单位负责人、各社区工作站正副站长参加
（三）开展警示教育主题活动观看各级纪委、街道纪工委拍摄制作的警示教育片，各单位尤其是发生过行政问责事例的单位要认真剖析发生的反面典型案例，总结教训，用身边的人和事警示教育广大党员干部
（四）开展一系列廉政教育宣传活动
1.组织街道党员干部参观道德风范馆，通过馆内古今中外人物典型事迹，让党员干部学有榜样，做有标杆
2.广泛开展廉洁书画展、廉洁读书活动，组织观看“翰墨丹青颂清廉”廉政书画作品展，引导广大党员干部和群众“清廉修身，廉洁齐家”，大力推进党风廉政建设和反腐败工作，营造风清气正良好氛围
3.制作一批廉政宣传卡片，全面向企业、经营场所、出租屋发放，实现廉洁监督网格化、全覆盖，卡上还着重列举居民群众日常生活中接触较多、容易发现的数种具体的违法违纪行为，进一步增强居民群众廉洁共建意识
（五）打造民治特色廉洁文化名片拓宽廉洁文化品牌内涵外延，着力打造“一街一品牌”，传播廉洁理念</t>
  </si>
  <si>
    <t>1、纪检监察宣传教育经费35万：奖励金1万元（各单位报送新闻宣稿件、纪检信息稿件补助费用）；委托业务费24万元（廉洁海报、广告、宣传栏设计制作）；其它商品和服务支出10万元（廉洁教育资料购置、各单位纪检监察报刊订购、党纪政纪教育活动开展）                    
2、“纪律教育学习月”专题活动经费15万：劳务费2万元（邀请上级领导或专家授课活动）；委托业务费9万元（系列廉洁文化推广活动费用）；其他商品服务支出4万元（民治特色基层廉洁文化建设、家风文化建设费用）                                     
3、初（调）查违纪案件办案经费15万：差旅费7万元；其他交通费用3万元；委托业务费5万元（委托协查费用）；                                       
4、审计购买服务经费85万：委托业务费85万元；                         
5、部门相关事务经费17万：伙食补助费5万元（误餐费）；办公费7万元；审计伙食补助费2万元（误餐费）；审计办公费3万元</t>
  </si>
  <si>
    <t>开展纪律教育学习活动</t>
  </si>
  <si>
    <t>3场</t>
  </si>
  <si>
    <t>根据深龙华办〔2018〕5号（中共深圳市龙华区委办公室关于印发《龙华区2018年纪律教育学习月活动方案》的通知）</t>
  </si>
  <si>
    <t>提升党员干部廉洁性</t>
  </si>
  <si>
    <t>提高工作效率</t>
  </si>
  <si>
    <t>高效的完成工作</t>
  </si>
  <si>
    <t>关键问题的解决程度</t>
  </si>
  <si>
    <t>综合平衡、加强协调</t>
  </si>
  <si>
    <t>节约能源</t>
  </si>
  <si>
    <t>电话调查</t>
  </si>
  <si>
    <t>离退休干部管理</t>
  </si>
  <si>
    <t xml:space="preserve">用好资源做好离退休服务工作，组织老干部工作者进行老干部工作业务培训，提高服务意识、业务水平；邀请老干部工作经验丰富的领导指导工作，为老干部工作提出意见建议，使离退休干部工作更上一层楼	</t>
  </si>
  <si>
    <t>1.现街道办事处离（退）休干部、职工共68名（含2021年退休人员）每个退休人员每年活动经费约为2000元，合计约13.6万元                                                                          
2.上门走访离退休干部按照500元标准购买慰问品，退休人员共68名，需3.4万元                                                                                               
3.中秋节日慰问标准为1000元/人，春节节日慰问标准为3000元/人，一次性存入账户，不以现金形式发放共需27.2万元                                                                                                          
4.开展座谈会、每季度生日会、约5.8万元，参加区级部门举办的各项文体活动包括宣传费、活动用品、奖品及其它费用约为5万元,合计约10.8万元                                                            5.龙塘、北站、上芬、新牛长青老年大学活动费约10万五老工作室活动费用5万，合计15万                                                                                        
四项共计70万元</t>
  </si>
  <si>
    <t>结合实际需要，通过微信、短信等媒介，第一时间传达党的大政方针、老干部工作动态等信息</t>
  </si>
  <si>
    <t>进一步提升各社区党群服务中心的党群服务意识和综合服务能力，为社区居民提供更精细化、精准化的党群服务利用好资源做好离退休服务工作，组织老干部工作者进行老干部工作业务培训</t>
  </si>
  <si>
    <t>组织活动</t>
  </si>
  <si>
    <t xml:space="preserve">持续开展送温暖活动，坚持走访慰问60余次，实现个性化服务，定期安排退休干部体检
</t>
  </si>
  <si>
    <t xml:space="preserve">中共广东省委组织部关于转发《中共中央组织部关于再元旦春节期间开展走访慰问生活困难党员、老党员和老干部活动的通知》（粤组电传《2017》66号）、龙华区委组织部《关于落实我区离退休干部相关待遇的请示》   		</t>
  </si>
  <si>
    <t>丰富退休干部精神文化生活</t>
  </si>
  <si>
    <t xml:space="preserve">搭建"老有所学、老有所乐、老有所为"的平台
</t>
  </si>
  <si>
    <t xml:space="preserve">中共广东省委组织部关于转发《中共中央组织部关于再元旦春节期间开展走访慰问生活困难党员、老党员和老干部活动的通知》（粤组电传《2017》67号）、龙华区委组织部《关于落实我区离退休干部相关待遇的请示》   		</t>
  </si>
  <si>
    <t>创新学习方式</t>
  </si>
  <si>
    <t>随着时代的发展，老干部们的沟通交流方式也在变化，微信、短信等媒介，都是他们沟通交流的平台，结合实际需要，通过这些媒介，第一时间传达党的大政方针、老干部工作动态等信息</t>
  </si>
  <si>
    <t xml:space="preserve">中共广东省委组织部关于转发《中共中央组织部关于再元旦春节期间开展走访慰问生活困难党员、老党员和老干部活动的通知》（粤组电传《2017》67号）、龙华区委组织部《关于落实我区离退休干部相关待遇的请示》 		</t>
  </si>
  <si>
    <t>创新服务模式</t>
  </si>
  <si>
    <t>老干部的年龄结构层次不断在变化，要求我们的工作不再是坐在办公室里，而是要动起来，发挥主观能动性，要做到比老干部想的多一点，做的多一步</t>
  </si>
  <si>
    <t>民兵事业</t>
  </si>
  <si>
    <t>69.50</t>
  </si>
  <si>
    <t>根据《民兵工作条例》、《关于进一步落实民兵装备的通知》、《关于做好2019年度龙华区民兵组织整顿工作的通知》、《中华人民共和国国防教育法》 、《关于做好2019年度报刊定阅工作的通知》、《"党管武装建设情部况"指标评分标准》、《龙华区年度军事训练计划》(机密) 、《关于规范军事训练相关补助的通知》、《关于组织民兵应急分队骨干和教练员集训的通知》、《关于组织民兵应急分队集中点验的通知》、《关于组织民兵应急分队集中轮训的通知》、《中华人民共和国兵役法》  、《征兵工作条例》、《广东省民兵组织整顿检查评定细则》、《中华人民共和国国防教育法》、《“党管武装建设情况”指标评分标准》、《关于做好2020年度后备力量组织整顿工作的通知》、《军民通用装备预征预储协议》及相关文件要求开展各项民兵事业工作</t>
  </si>
  <si>
    <t>1、应急分队服装、装备物资经费：通过统一着装树立民兵队伍的良好形象，提高民兵队伍凝聚力，规范队员的行为举止，所配备的装备物资用于民兵训练、演习、抢险救灾、应付突发事件
2、摩托车维修保养经费：做好车辆日常保养维修，保障车辆正常使用，做好日常巡逻，出勤用车、应急保障等工作，使各项工作任务能够顺利进行
3、基干民兵整组：民兵组织整顿是指对民兵的组织、思想、作风进行整顿民兵整组是年度民兵工作的一项重要制度，是保证民兵组织健全，巩固落实的根本措施扎实开展整组工作，抓好民兵组织建设，是推进民兵预备役建设科学发展的基础，围绕军事斗争准备需要，切实搞好民兵预备役部队整顿工作，编齐编实人员编制，强化教育训练，进一步提高参战支前能力，充分应对形势的发展变化
4、民兵刊物订阅：通过订阅国防刊物，使新兵家属和相关部门了解各方面的军事和国防动态，为各国防动员成员单位积累比较全面的军事认知，提高各单位的整体综合阅历和眼光思维，更全面的做好相关工作
5、预备役训练经费：开展军事训练是加强国防后备力量建设的有效举措，预备役部队是中国人民解放军的重要组成部分，是国防后备力量的重点和骨干，是战时实施成建制快速动员的重要组织形式搞好军事训练是提高战斗力所需、履行职能任务所系，增强搞好预备役部队军事训练的责任感和紧迫感，不断提高军事技术技能，把民兵预备役部队打造成一直在关键时刻拉得出、用得上、战得胜的拳头力量
6、民兵营工作经费：加强民兵营(连)规范化建设，提升民兵队伍战斗力，规范化建设各项具体工作的落实，做到组织协调有力，建设规范统一，促进和巩固民兵组织，各项工作落实到位
7、国防教育经费：通过组织学习国防教育，增强民族凝聚力，增强全民的国防意识和国防精神有利于培养国防后备人才，促进国防现代化发展不断丰富和发展中华民族的物质文化财富;反对民族分裂和国家分裂，维护各民族的联合、团结和国家的统一;在外敌入侵面前，团结对外，英勇抵抗，维护祖国的主权和独立;同一切阻碍历史发展和社会进步的势力和制度进行斗争，推动祖国的繁荣和进步
8、军民通用装备预征预储经费：根据《关于做好2020年度后备力量组织整顿工作的通知》、《军民通用装备预征预储协议》按照预征预储的方式和要求，支付（民兵编组企业）预征预储军民通用装备器材维修维护费用</t>
  </si>
  <si>
    <t>加强民兵预备役的建设管理加强对民兵预备役工作的督促、指导，对武装工作在人财物上倾斜，协调解决社区民兵营缺办公场所等问题制定更加详细的练兵计划，争取每季度组织一次大型练兵活动加强队伍教育培训把思想政治建设放在首位，加强民兵队伍的思想政治教育，打造讲学习、讲政治、讲正气的队伍加强业务技能培训，强化民兵队伍的日常作训、实战技能、应急抢险等科目的训练，提高队伍实战能力和应对各种突发事件的能力</t>
  </si>
  <si>
    <t xml:space="preserve">一是开创党管武装工作新的局面坚持与时俱进，认真学习党管武装的新知识、新观念，正确处理好经济建设与国防建设之间的关系，不断提高民治武装工作的水平，与时俱进地抓好党管武装工作
二是做好2020年征兵工作按照依法、科学、廉洁、安全征兵的工作要求，围绕确保新兵质量的工作核心，切实加强征兵工作的计划、宣传、组织和落实，在把源头、抓重点、严标准、保质量上下功夫，确保顺利完成2020年度征兵工作
三是加强民兵预备役的建设管理加强对民兵预备役工作的督促、指导，对武装工作在人财物上倾斜，协调解决社区民兵营缺办公场所等问题制定更加详细的练兵计划，争取每季度组织一次大型练兵活动
四是加强队伍教育培训把思想政治建设放在首位，加强民兵队伍的思想政治教育，打造讲学习、讲政治、讲正气的队伍加强业务技能培训，强化民兵队伍的日常作训、实战技能、应急抢险等科目的训练，提高队伍实战能力和应对各种突发事件的能力					
</t>
  </si>
  <si>
    <t>民兵整组</t>
  </si>
  <si>
    <t>基干民兵编组任务为220人，完成率100%</t>
  </si>
  <si>
    <t>关于做好2020年龙华区民兵组织整顿工作的通知</t>
  </si>
  <si>
    <t>基干民兵专业对口、身体体健康</t>
  </si>
  <si>
    <t>项目执行是否及时</t>
  </si>
  <si>
    <t>提升人民群众拥军意识</t>
  </si>
  <si>
    <t>提升践行国防动员能力</t>
  </si>
  <si>
    <t>营造“军转民”“民参军”的良好环境</t>
  </si>
  <si>
    <t>传达省委、市委、区委议军会精神</t>
  </si>
  <si>
    <t>宣传管理工作</t>
  </si>
  <si>
    <t>67.00</t>
  </si>
  <si>
    <t>用于完成街道社会宣传统筹工作</t>
  </si>
  <si>
    <t xml:space="preserve">1、重大社会主题宣传：根据上级要求做好重大主题、热点等社会宣传，确保意识形态阵地安全，维护街道意识形态平稳有序；
2、公益宣传阵地更新维护：现辖区有596块宣传栏的更新维护
3、新闻信息奖励：用于对激励街道各单位宣传员提供新闻宣传来源
</t>
  </si>
  <si>
    <t xml:space="preserve">1、完成上级交办的重大社会主题、热点等社会宣传任务，将街道中心工作、新举措、新措施、新经验、新成就等通过宣传阵地宣传出去
2、完成宣传阵地的维护，做到无污损、无意识形态问题
3、完成新闻宣传信息奖励		
</t>
  </si>
  <si>
    <t xml:space="preserve">完成党的政策法规等重大社会主题宣传任务	</t>
  </si>
  <si>
    <t>1、宣传阵地维护数量
2、新闻奖励信息数量</t>
  </si>
  <si>
    <t>1、宣传栏数量596
2、新闻奖励信息数量672</t>
  </si>
  <si>
    <t>社会影响力</t>
  </si>
  <si>
    <t>宣传政府的方针政策</t>
  </si>
  <si>
    <t>上级部门及群众对社会宣传的认可</t>
  </si>
  <si>
    <t>市场巡查及安全管理</t>
  </si>
  <si>
    <t>65.50</t>
  </si>
  <si>
    <t xml:space="preserve">由于大型商场、专业市场、废品回收站及中小企业是人员密集和消防安全比较严峻的场所，必须要求消防安全生产做到100%的安全，所以需要聘请专业公司、专业人员进行安全生产检查 </t>
  </si>
  <si>
    <t>1、安全生产，防范金融诈骗等宣传用品制作5万元
2、用于64家工业园区、写字楼的汛期电力设施隐患排查及检测费用，共计约20万元
3、聘请安全专业机构对800多个充电桩进行每季度一次全面安全隐患排查工，按季度付款，一年约需经费25.5万
4、参照市、区做法《住宿业管理办法》（征求意见稿）《旅游安全管理办法》、聘请安全专业机构对其进行每季一次全面安全隐患排查，一年约需经费15万元</t>
  </si>
  <si>
    <r>
      <rPr>
        <sz val="11"/>
        <rFont val="宋体"/>
        <charset val="134"/>
      </rPr>
      <t>为进一步做好民治街道辖区内大型商超、专业市场、废品回收站及中小企业等场所的安全生产管理工作，督促各场所落实安全生产主体责任，加大安全生产投入，提升安全生产管理水平，有效防范生产安全事故发生</t>
    </r>
    <r>
      <rPr>
        <sz val="11"/>
        <rFont val="DejaVu Sans"/>
        <charset val="134"/>
      </rPr>
      <t xml:space="preserve">						</t>
    </r>
    <r>
      <rPr>
        <sz val="11"/>
        <rFont val="宋体"/>
        <charset val="134"/>
      </rPr>
      <t>。</t>
    </r>
  </si>
  <si>
    <r>
      <rPr>
        <sz val="11"/>
        <rFont val="宋体"/>
        <charset val="134"/>
      </rPr>
      <t>顺利完成上级部门交待的有关安全生产工作，很好的保障人民群众生命财产安全</t>
    </r>
    <r>
      <rPr>
        <sz val="11"/>
        <rFont val="DejaVu Sans"/>
        <charset val="134"/>
      </rPr>
      <t xml:space="preserve">						</t>
    </r>
    <r>
      <rPr>
        <sz val="11"/>
        <rFont val="宋体"/>
        <charset val="134"/>
      </rPr>
      <t>。</t>
    </r>
  </si>
  <si>
    <t xml:space="preserve">大型商场、专业市场、废品回收站及中小企业数	
</t>
  </si>
  <si>
    <t xml:space="preserve">19家大型商场、5家专业市场、51家废品回收站点及500多家中小企业
</t>
  </si>
  <si>
    <t xml:space="preserve">大型商超为5000平米以上、专业市场为区下达指标、废品回收站是各社区工作站上报数量、中小企业为智慧龙华安全管理综合信息系统平台上面纳管的中小企业数		
</t>
  </si>
  <si>
    <t>隐患整改完成率</t>
  </si>
  <si>
    <t>有效防范安全生产事故的发生，确保人民群众生命财产安全</t>
  </si>
  <si>
    <t>安全生产检查服务时效</t>
  </si>
  <si>
    <t>第二、三、四季度共58个工作日</t>
  </si>
  <si>
    <t>安全生产服务工作一般按年为单位，一年一签</t>
  </si>
  <si>
    <t>消除大型商场、专业市场、废品回收站及中小企业的安全隐患</t>
  </si>
  <si>
    <t>上级安排</t>
  </si>
  <si>
    <t>确保企业安全生产，保障人民群众生命财产安全</t>
  </si>
  <si>
    <t>企业服务事务</t>
  </si>
  <si>
    <t>59.00</t>
  </si>
  <si>
    <t>按上级安排我街道结对帮扶紫金县义容镇桥田村、南洋村、黄洞村3个省定贫困村，区、街道两级共派出8名同志入驻紫金县义容镇开展扶贫工作根据市扶贫协作和合作交流办公室、市委组织部、市财政局、市人力资源局联合印发《深圳市关于扶贫合作工作派驻干部人才生活补助和请休假的暂行办法》（深扶贫合作字〔2020〕26号）和《龙华区对口办关于落实扶贫合作工作派驻干部人才和请休假相关政策的通知》，我街道负责8名扶贫同志生活补贴和相关福利保障工作，解决好扶贫干部住宿和交通问题；同时，按要求落实好各项扶贫工作</t>
  </si>
  <si>
    <t>1、伙食补助半年14.4万；
2、其他对个人和家庭的补助支出：生活补助25.6万元；
3、租赁费：租办公室经费12万元；  
4、差旅费：街道办事处干部结对差旅费4万元；
5、办公费：办公费用1万元；
6、用于企业参加展会服务工作经费2万元</t>
  </si>
  <si>
    <t>做好3个省定贫困村脱贫工作，3个省定贫困村达到出列标准和3村130户402人贫困户脱贫工作</t>
  </si>
  <si>
    <t>完成3个省定贫困村脱贫工作，3个省定贫困村达到出列标准和3村130户402人贫困户脱工作贫，有效衔接下一轮乡村振兴工作</t>
  </si>
  <si>
    <t>省定贫困村脱贫</t>
  </si>
  <si>
    <t>3个</t>
  </si>
  <si>
    <t>脱贫人数</t>
  </si>
  <si>
    <t>402个</t>
  </si>
  <si>
    <t>脱贫率</t>
  </si>
  <si>
    <t>项目执行进度</t>
  </si>
  <si>
    <t>3个省定贫困村出列，3村130户402人脱贫</t>
  </si>
  <si>
    <t>达到脱贫标准</t>
  </si>
  <si>
    <t>广东省扶贫办安排</t>
  </si>
  <si>
    <t>人才交流服务和人事代理</t>
  </si>
  <si>
    <t>58.00</t>
  </si>
  <si>
    <t>负责推进辖区内党建标准化建设有关工作;规划、指导和推动社区党群服务中心建设管理工作；认真贯彻落实习近平新时代中国特色社会主义思想和党的十九大精神的要求，紧紧围绕中心工作和活动主题，依靠各社区关工委和“五老”队伍，发挥优势，主动作为，不断推动街道关工委和离退休干部工作向前发展</t>
  </si>
  <si>
    <t xml:space="preserve">1、扶持辖区12个较大型社区党群服务中心打造特色示范项目，每个中心2万元，共20000*12=24万元                    2、“我们都是朗读者”朗读大赛约10万元 
3、国际化街区开展活动费用4万，包括街区双语智慧服务建设、开展艺术、阅读等常态化活动
4、举办各项党群活动所需的宣传物料，活动用品及其它费用约2万                                                 
5、按照深办发〔2013〕13号文件要求，街道关工委需聘请科级以上退休干部作为街道关工委常务副主任，协助开展关工委的工作需解决其交通、通讯等经费，按照2020年的标准，拟给予1000元/月，全年共计1.2万元
6、根据（深关工委〔2018〕5号）、深关工委〔2018〕6号的文件要求，每年需开展至少3场主题教育活动经预算每个社区关工委每年开展主题教育活动经费需1万元，12个社区关工委共需12万元，实行专款专用
7、街道关工委每年需要活动经费约4.8万元 ，作为日常事务工作支出（包括活动开展、举办班子成员培训活动等） </t>
  </si>
  <si>
    <t>以社区党群服务中心为纽带，充分联结辖区内各类文体团队和社会文化机构，结合社区居民实际需求，打造“共建、共治、共享”社区党群服务阵地加强对“五老”及其他“关工”人员的关爱</t>
  </si>
  <si>
    <t xml:space="preserve">进一步提升各社区党群服务中心的党群服务意识和综合服务能力，为社区居民提供更精细化、精准化的党群服务	</t>
  </si>
  <si>
    <t>项目活动</t>
  </si>
  <si>
    <t>组织开展社区特色活动及关工委活动20场</t>
  </si>
  <si>
    <t>根据 《关于加强党群服务中心建设管理的若干意见》（深办〔 2017 〕 24 号</t>
  </si>
  <si>
    <t>12个较大型社区党群服务中心打造特色示范项目</t>
  </si>
  <si>
    <t>居民参与度较高，并得到了居民群众的一致好评！实现了“一中心一特色”的建设目标</t>
  </si>
  <si>
    <t xml:space="preserve">中共广东省委组织部关于转发《中共中央组织部关于再元旦春节期间开展走访慰问生活困难党员、老党员和老干部活动的通知》（粤组电传《2017》67号）、龙华区委组织部《关于落实我区离退休干部相关待遇的请示》 	</t>
  </si>
  <si>
    <t>应急三防管理工作</t>
  </si>
  <si>
    <t>56.00</t>
  </si>
  <si>
    <r>
      <rPr>
        <sz val="11"/>
        <rFont val="宋体"/>
        <charset val="134"/>
      </rPr>
      <t>编制三防年度工作计划，做好三防统筹工作</t>
    </r>
    <r>
      <rPr>
        <sz val="11"/>
        <rFont val="DejaVu Sans"/>
        <charset val="134"/>
      </rPr>
      <t xml:space="preserve">						</t>
    </r>
  </si>
  <si>
    <r>
      <rPr>
        <sz val="11"/>
        <rFont val="宋体"/>
        <charset val="134"/>
      </rPr>
      <t>落实区三防办建议：
1、根据“深防指（2017）132号”文要求，各街道三防办每年需购买三防物资，发放给各三防成员单位，重点是辖区工作站应对三防汛期间一些紧急突发事件发生时，能尽快的保障人民群众生命财产安全根据2021三防办对12个社区工作站三防物资消耗及储备实际情况，今年需要增加总费用约20万元（雨伞300把单价80元、雨衣520套单价160、雨鞋520双单价80、手电筒510把单价160及其他三防物资一批）；
2、年中开展一次三防应急演练及宣传活动</t>
    </r>
    <r>
      <rPr>
        <sz val="11"/>
        <rFont val="DejaVu Sans"/>
        <charset val="134"/>
      </rPr>
      <t xml:space="preserve">						</t>
    </r>
    <r>
      <rPr>
        <sz val="11"/>
        <rFont val="宋体"/>
        <charset val="134"/>
      </rPr>
      <t xml:space="preserve">
</t>
    </r>
  </si>
  <si>
    <r>
      <rPr>
        <sz val="11"/>
        <rFont val="宋体"/>
        <charset val="134"/>
      </rPr>
      <t>三防工作经费：各街道三防办须在每年6月份前，根据本街道三防物资储备情况购置所需物资，发放到各三防成员单位及社区工作站的三防仓库，确保安全备汛、渡汛为主</t>
    </r>
    <r>
      <rPr>
        <sz val="11"/>
        <rFont val="DejaVu Sans"/>
        <charset val="134"/>
      </rPr>
      <t xml:space="preserve">					</t>
    </r>
    <r>
      <rPr>
        <sz val="11"/>
        <rFont val="宋体"/>
        <charset val="134"/>
      </rPr>
      <t>。</t>
    </r>
    <r>
      <rPr>
        <sz val="11"/>
        <rFont val="DejaVu Sans"/>
        <charset val="134"/>
      </rPr>
      <t xml:space="preserve">	</t>
    </r>
  </si>
  <si>
    <r>
      <rPr>
        <sz val="11"/>
        <rFont val="宋体"/>
        <charset val="134"/>
      </rPr>
      <t>三防工作经费：《深圳市三防系统标准化建设实施方案》的通知及龙华区应急管理局防灾减灾科要求，各街道每年需开展一次“三防应急演练”和“三防知识宣传活动”，既能让街道各三防成员单位熟悉、提高三防应急能力，同时也让群众了解多点防灾减灾的知识</t>
    </r>
    <r>
      <rPr>
        <sz val="11"/>
        <rFont val="DejaVu Sans"/>
        <charset val="134"/>
      </rPr>
      <t xml:space="preserve">						</t>
    </r>
    <r>
      <rPr>
        <sz val="11"/>
        <rFont val="宋体"/>
        <charset val="134"/>
      </rPr>
      <t>。</t>
    </r>
  </si>
  <si>
    <t>三防服务购买次数</t>
  </si>
  <si>
    <t>3个服务项目</t>
  </si>
  <si>
    <t>深防指〔2017〕132号关于印发《深圳市三防系统标准化建设实施方案》</t>
  </si>
  <si>
    <t>三防服务购买合格率</t>
  </si>
  <si>
    <t>汛期物资及时发放</t>
  </si>
  <si>
    <t>加强“三防”预案建设和完善</t>
  </si>
  <si>
    <t>提高三防应急抢险水平</t>
  </si>
  <si>
    <t>确保防灾减灾宣传到位</t>
  </si>
  <si>
    <t xml:space="preserve">同比上升10% </t>
  </si>
  <si>
    <t>社区治理</t>
  </si>
  <si>
    <t>55.00</t>
  </si>
  <si>
    <t>作为i社区建设重要组成部分，进一步推动街道社区老年人关爱扶持工作，为老年人购置智能手环设备，老年人可通过i社区查看、管理，工作人员也可以通过后台跟踪。</t>
  </si>
  <si>
    <t>设备购置经费：用于社区工作站购置老年人智能手环， 参照北站经验，民治街道除北站外其他11个社区（民泰、樟坑、白石龙、上芬、龙塘、民强、大岭、民治、民乐、民新、新牛），每个社区以5万预算金额为标准采购100个设备，共计55万元。</t>
  </si>
  <si>
    <t>通过给社区购置一批智能手环设备，免费为老年人提供心率监测、运动监测、一键报警、GPS定位WIFI定位、血压趋势、24小时云服务等功能服务，老年人及家属可通过i社区实时关注老年人身心健康状态，及时提醒风险预警；工作人员可通过后台及时跟踪，及时响应风险预警，为社区稳定发展提供了重要保障。</t>
  </si>
  <si>
    <t>完成11个社区设备采购，及时将采购的智能手环设备全部发放给社区老年人使用，完成i社区这部分模块的建设和数据支撑。</t>
  </si>
  <si>
    <t>智能手环采购</t>
  </si>
  <si>
    <t>11个社区</t>
  </si>
  <si>
    <t>参照北站经验</t>
  </si>
  <si>
    <t>智能手环发放率</t>
  </si>
  <si>
    <t>接待群众来信来访管理工作</t>
  </si>
  <si>
    <t>50.00</t>
  </si>
  <si>
    <t>信访相关事务经费：根据《关于开展2017年全市信访接待场所规范化建设督导检查的通知》《关于进一步规范信访群众回访工作的通知》《2020年龙华区领导干部包案处理信访问题工作方案》《广东省人民政府办公厅关于印发广东省2020年信访工作要点的通知》要求，加强信访接待场所、工作平台、制度机制、人才队伍等建设，提升信访工作质量水平，做好来访群众接待、信访事项办理等工作；根据龙华区司法局龙华区信访局《关于印发〈关于建立人民调解参与信访矛盾化解工作机制的实施方案〉的通知》（深龙华司发[2019]8号），完善人民调解参与信访矛盾化解工作场所、工作机制；根据上级通知要求，赴省进京劝返接回上访人员。</t>
  </si>
  <si>
    <t xml:space="preserve">1、委托业务费5.7万：云安访信息平台运转维护服务费3.8万/年；全年开展人民调解信访矛盾化解工作讲座1.9万
2、劳务费用9.3万：1名信访社工9.3万/年
3、差旅费20万：赴省、进京劝返上访人员工作期间产生交通误餐等各项支出20万
4、其他商品和服务支出10万：信访积案化解工作及重大节日及敏感时期组织矛盾纠纷大排查及走访重点信访人员10万
5、印刷费5万：2019年加大社区宣传力度，印制依法信访宣册（广东省信访条例、依法信访、逐级信访）、典型案例宣传册5万
</t>
  </si>
  <si>
    <t>1、通过搞好信访平台建设和人员培训，为来访群众提供热情周到、便民温馨的服务，完善来访登记、报送、督办渠道和机制；
2、通过加强矛盾纠纷排查走访、劝返接访工作，及时化解重大矛盾纠纷隐患，最大限度减少非访事件发生，营造和谐有序信访环境，推动群众诉求依法及时就地解决；
3、通过加大依法信访宣传力度，提高居民依法、理性表达诉求、维护权益的意识，从源头上减少非访事件和矛盾纠纷发生</t>
  </si>
  <si>
    <t>1、信访接待场地、服务水平进一步提升，信访办理流程进一步优化，服务群众更加高效便捷
2、排查发现重大矛盾纠纷隐患苗头能力进一步增强，矛盾纠纷及时有效得到化解，越级上访、非访、群体性上访事件明显减少，得到及时妥善处置
3、广泛开展依法信访宣传活动，辖区群众依法表达诉求、依法维权意识进一步提高</t>
  </si>
  <si>
    <t>辖区信访秩序</t>
  </si>
  <si>
    <t>越级上访、重大群体性上访事件明显减少</t>
  </si>
  <si>
    <t>上级通报</t>
  </si>
  <si>
    <t>接访服务质量</t>
  </si>
  <si>
    <t>群众满意率80%以上</t>
  </si>
  <si>
    <t>来访群众测评</t>
  </si>
  <si>
    <t>减少因纠纷造成的经济损失</t>
  </si>
  <si>
    <t>明显降低</t>
  </si>
  <si>
    <t>调查评估</t>
  </si>
  <si>
    <t>群众依法上访意识</t>
  </si>
  <si>
    <t>明显增强</t>
  </si>
  <si>
    <t>随机走访调查</t>
  </si>
  <si>
    <t>处置矛盾纠纷资源消耗</t>
  </si>
  <si>
    <t>明显减少</t>
  </si>
  <si>
    <t>信访事项处理满意度</t>
  </si>
  <si>
    <t>征地拆迁协调工作</t>
  </si>
  <si>
    <t xml:space="preserve">1、土地整备及征地拆迁工作经费（四级项目名称）：1.针对重大产业片区、土地整备、房屋征收、项目审计结算、断根图斑五大类，按总量把控与分季度考核结合的方式进行年度考核
2.成立由街道办主要负责人任组长的街道层级土地整备工作领导小组并定期召开征地拆迁工作协调会议机制，有专职的分管领导，足额专职人员
3.严格按照相关规定的要求，对任务项目及时制定项目实施方案，内容完整、具有可操作性，及时向区土地整备主管部门报审项目实施方案
4.自觉接受财政部门、审计部门和区土地整备主管部门的监督检查
5.及时向区土地整备部门反馈项目实施情况及通讯稿件，反馈数据详实、具体
6.资料妥善保管，查阅方便包括项目实施方案、测绘评估报告、征收补偿协议、拨付协议等 		
</t>
  </si>
  <si>
    <t>土地整备及征地拆迁工作经费50万：我中心受区城市更新和土地整备局委托，负责开展梅林关城市更新配套道路-民荣南路（民丰路-梅观高速）项目、龙华交警大队民治（含福南）中队营房项目等20个项目的土地整备、征地拆迁工作，所需工作经费如下：(1)误餐费及协调工作经费：2万元；(2)咨询费：10万元，用于拆迁技术咨询；(3)委托业务费：38万元，其中拆迁经费12万元，围挡应急修缮费20万元。</t>
  </si>
  <si>
    <t>加大土地整备力度，完成土地整备入库5万平方米，继续做好牛栏前土地整备利益统筹和樟坑股份合作公司土地整备利益统筹地块等土地整备项目工作，分步推进民悦北路、沙吓高中用地、民乐停车场、龙华交警大队民治（含福南）中队营房、民荣南路、岭南路等房屋征收工作。</t>
  </si>
  <si>
    <t>推进樟坑社区地块、民治地块、民乐地块和牛栏前地块共4个土地整备利益统筹项目，土地整备入库任务12.29万平方米完成民悦北路、龙华交警大队民治（含福南）中队营房、民荣南路和民乐停车场等4项房屋征收任务，拆除建筑物面积任务0.28万平方米在解决历史遗留问题方面，完善手续土地面积0.2万平方米，完成结算方案审定项目数9项。</t>
  </si>
  <si>
    <t>土地整备和房屋征收工作相关事项</t>
  </si>
  <si>
    <t>入库土地面积12公顷</t>
  </si>
  <si>
    <t>深龙华绩委〔2020〕1号</t>
  </si>
  <si>
    <t>考核内容分为三大类：土地整备任务、房屋征收任务及征收整备工作管理</t>
  </si>
  <si>
    <t>90分以上</t>
  </si>
  <si>
    <t>土地整备入库管理</t>
  </si>
  <si>
    <t>上级下达任务</t>
  </si>
  <si>
    <t>为公共设施建设提供用地保障</t>
  </si>
  <si>
    <t>拆除废弃物利用情况</t>
  </si>
  <si>
    <t>区委区政府、区人大、区政协满意度评分</t>
  </si>
  <si>
    <t>基层共青团工作</t>
  </si>
  <si>
    <t>45.00</t>
  </si>
  <si>
    <r>
      <rPr>
        <sz val="11"/>
        <rFont val="宋体"/>
        <charset val="134"/>
      </rPr>
      <t>基层共青团工作：
1、开展青年创业就业服务活动
2、全年各节点开展青少年团员青年系列活动
3、团干学习培训相关活动
4、社区团委相关专项活动</t>
    </r>
    <r>
      <rPr>
        <sz val="11"/>
        <rFont val="DejaVu Sans"/>
        <charset val="134"/>
      </rPr>
      <t xml:space="preserve">					</t>
    </r>
    <r>
      <rPr>
        <sz val="11"/>
        <rFont val="宋体"/>
        <charset val="134"/>
      </rPr>
      <t xml:space="preserve">
</t>
    </r>
  </si>
  <si>
    <t>1、开展“爱心花市”、“易展翅”活动平台助力青年创业就业等活动约3万元*2=6万元
2、全年各节点包括世界读书日、七夕、端午、建党日、中秋、国庆、国际青年日、国际大学生日等节日开展青年活动，五四期间开展入团宣誓活动、青年座谈会、优秀团干交流学习等主题系列活动，青少年文体活动，团建宣传活动，普及青少年法治意识系列活动，暑期系列活动等及“青年之家”活动预计全年共开展各类青年活动12场，平均每场活动20000元，共计约24万元；
3、3月学雷锋系列活动，作为共青团一贯开展的专项活动，每年3月在辖区集中开展学雷锋活动，需海报、横幅制作费、讲座、社区宣传、后勤保障费用等，共计30000元
4、专项经费，用于社区基层团组织建设及团的工作和活动，特别是青少年成长成才、基层团干部培训、“两新”团组织建设、志愿者行动等团的重点工作和活动每个社区1万元，一共12个社区，共计12万元</t>
  </si>
  <si>
    <r>
      <rPr>
        <sz val="11"/>
        <rFont val="宋体"/>
        <charset val="134"/>
      </rPr>
      <t>1、 利用创业就业平台，开展青年服务项目活动，营造有利于青年创新创业发展的社会氛围
2、 全年节点开展青少年团员青年活动，发挥团组织凝聚服务引领青年作用
3、 定期开展团干学习培训活动，提升团组织整体凝聚力和先进性</t>
    </r>
    <r>
      <rPr>
        <sz val="11"/>
        <rFont val="DejaVu Sans"/>
        <charset val="134"/>
      </rPr>
      <t xml:space="preserve">			</t>
    </r>
  </si>
  <si>
    <t>基层共青团工作：围绕党的中心工作，结合青年特点，凝聚、服务、引领青年，加强辖区团员青年及青少年的思想道德教育建设增强团的凝聚力</t>
  </si>
  <si>
    <t>青年活动开展次数</t>
  </si>
  <si>
    <t>按照全年重要节点开展</t>
  </si>
  <si>
    <t>团干学习、培训次数</t>
  </si>
  <si>
    <t>≥3次</t>
  </si>
  <si>
    <t xml:space="preserve">按照往年学习、培训情况 </t>
  </si>
  <si>
    <t>提升辖区青年综合素质水平</t>
  </si>
  <si>
    <t>一年（12个月）</t>
  </si>
  <si>
    <t xml:space="preserve">预算期区间	</t>
  </si>
  <si>
    <t>青年是辖区主力消费群体，积极引领青年创业就业，带动辖区经济</t>
  </si>
  <si>
    <t>辖区固定资产投资\工业产值等经济指标值同比增加</t>
  </si>
  <si>
    <t>引领青年参加活动，获得报刊、媒体报道≥10次</t>
  </si>
  <si>
    <t>开展相关活动提升辖区青年素质，社会、生态环境得到提升</t>
  </si>
  <si>
    <t>开展青年团员保护环境活动≥1次</t>
  </si>
  <si>
    <t>社会建设工作</t>
  </si>
  <si>
    <t>41.05</t>
  </si>
  <si>
    <r>
      <rPr>
        <sz val="11"/>
        <rFont val="宋体"/>
        <charset val="134"/>
      </rPr>
      <t>1、社会治理创新推进经费：中共深圳市龙华区委全面深化改革委员会办公室关于印发《龙华区共建共治共享社区建设“基本+”重点措施》的通知；                                                                                                     2、社会治理系列活动经费：中共深圳市委办公厅 深圳市人民政府办公厅印发《关于鼓励和规范社会组织积极有序参与社会治理的意见》的通知；中共深圳市龙华区委政法委员会关于印发《龙华区关于鼓励和规范社会组织积极有序参与社会治理的实施方案》的通知；   
3、民治社区人俱乐部工作保障经费：成立《丰润社区守护家园巡逻队》项目方案；购买1名社区人俱乐部社工的请示、会议纪要</t>
    </r>
    <r>
      <rPr>
        <sz val="11"/>
        <rFont val="DejaVu Sans"/>
        <charset val="134"/>
      </rPr>
      <t xml:space="preserve">					</t>
    </r>
    <r>
      <rPr>
        <sz val="11"/>
        <rFont val="宋体"/>
        <charset val="134"/>
      </rPr>
      <t xml:space="preserve">。
</t>
    </r>
  </si>
  <si>
    <t>1、劳务费用9.3万（1名社区人俱乐部社工9.3万/年）；                                      
2、委托业务费用31.75万（社会治理系列活动--讲座论坛、课题研究、成果展示费用7万；社区俱乐部日常运营费用4.75万；贯彻落实龙华区共建共治共享社区建设“基本+”重点举措健全组织架构10万；健全参与渠道、建设共治空间、健全激励机制项目费用10万）。</t>
  </si>
  <si>
    <t>1、社会治理体制进一步完善，社会治理“人人参与、人人尽责、人人共享”的良好局面加快形成，辖区群众的获得感、幸福感和安全感更加充实、更有保障、更可持续
2、社会治理新思路新举措有效探索，基层社会治理水平进一步提升
3、社区人俱乐部有序运营，进一步引导社区居民深度参与社区治理，激发社区居民参与活力，营造良好的社区治理氛围。</t>
  </si>
  <si>
    <r>
      <rPr>
        <sz val="11"/>
        <rFont val="宋体"/>
        <charset val="134"/>
      </rPr>
      <t>1、社会治理创新推进经费：健全组织架构、健全参与渠道、落实治理任务、建设共治空间、健全智慧平台、健全激励机制等项目            
2、社会治理系列活动经费：开展讲座论坛、课题研究、成果展示等                                                            
3、民治社区人俱乐部工作保障经费：开展社区人俱乐部活动，激发社区居民参与热情</t>
    </r>
    <r>
      <rPr>
        <sz val="11"/>
        <rFont val="DejaVu Sans"/>
        <charset val="134"/>
      </rPr>
      <t xml:space="preserve">						</t>
    </r>
    <r>
      <rPr>
        <sz val="11"/>
        <rFont val="宋体"/>
        <charset val="134"/>
      </rPr>
      <t>。</t>
    </r>
  </si>
  <si>
    <t>辖区服务活动</t>
  </si>
  <si>
    <t>加大群众参与力度</t>
  </si>
  <si>
    <t>综治考核</t>
  </si>
  <si>
    <t>鼓励规范社会组织参与 社会治理</t>
  </si>
  <si>
    <t>有所提升</t>
  </si>
  <si>
    <t>营造“共建共治共享” 氛围</t>
  </si>
  <si>
    <t>社会治理水平</t>
  </si>
  <si>
    <t>服务活动开展</t>
  </si>
  <si>
    <t>燃气安全检查</t>
  </si>
  <si>
    <t>38.40</t>
  </si>
  <si>
    <r>
      <rPr>
        <sz val="11"/>
        <rFont val="宋体"/>
        <charset val="134"/>
      </rPr>
      <t xml:space="preserve"> 1、燃气安全专项行动经费：深圳市龙华区住房和建设局、深圳市龙华区安全管理委员会办公室，关于2020年持续开展餐饮单位瓶装液化石油气专项整治行动的通知，深龙华民治联席纪【2020】15号，办文编号：20200114。</t>
    </r>
    <r>
      <rPr>
        <sz val="11"/>
        <rFont val="DejaVu Sans"/>
        <charset val="134"/>
      </rPr>
      <t xml:space="preserve">	</t>
    </r>
  </si>
  <si>
    <t>1、安全燃气宣传及施工安全宣传委托业务费4.69274万元；
2、聘请专业机构民治街道餐饮场所瓶装液化石油气安全隐患排查费总金额297072.6元(2020年已支付40%118829.04元，2021年支付合同尾款60%178243.56元；2021年续签合同增加10万元，合同金额397072.6元支付40%158829.04元） 。</t>
  </si>
  <si>
    <t>燃气安全专项行动经费：通过印刷宣传资料，派发至社区工作站12个，通过社区工作站组织现场宣传活动向过往群众发放《燃气使用安全用气指南》、《燃气安全温馨提示》、《居家安全常识》等宣传资料，提高物业社区安全宣传、稳定和谐，正确使用瓶装燃气，减少事故发生。</t>
  </si>
  <si>
    <t>燃气安全专项行动经费：通过宣传活动开展增强了社区居民安全使用燃气的意识，营造了良好的安全宣传氛围，预防燃气危害人民群众生命财产安全的事故，确保广大人民群众的安全。</t>
  </si>
  <si>
    <t>燃气安全检查宣传资料次数</t>
  </si>
  <si>
    <t>2次</t>
  </si>
  <si>
    <t>深龙华民治联席纪【2020】15号，办文编号：20200114，燃气安全隐患排查</t>
  </si>
  <si>
    <t>燃气安全隐患排查通过率</t>
  </si>
  <si>
    <t>降低安全事故发生的概率</t>
  </si>
  <si>
    <t>宣传和贯彻落实安全生产监督责任</t>
  </si>
  <si>
    <t>解决环境污染问题</t>
  </si>
  <si>
    <t>上级下达目标</t>
  </si>
  <si>
    <t>同比上升6%</t>
  </si>
  <si>
    <t>安全生产管理</t>
  </si>
  <si>
    <t>38.10</t>
  </si>
  <si>
    <r>
      <rPr>
        <sz val="11"/>
        <rFont val="宋体"/>
        <charset val="134"/>
      </rPr>
      <t>1、根据《国家安全生产专家组工作规则》（安监总规划字【2005】168号）、《依靠专家查隐患促整改工作制度》（安监总厅【2014】73号）、《市安全监管局关于进一步加强安全生产依法行政的通知》（深安监管【2017】44号）根据上级文件精神，依靠安全技术力量协助街道领导开展安全生产督查、现场技术指导、规范作业现场，专项工作的督查验收、安全生产督查检查以及明察暗访工作
2、根据《龙华区安委办关于各街道办加强安监执法坐班专家及法律人员配备的通知》要求，以采取购买服务的方式聘请有资质的律师事务所为我办的安监执法工作提供法律咨询</t>
    </r>
    <r>
      <rPr>
        <sz val="11"/>
        <rFont val="DejaVu Sans"/>
        <charset val="134"/>
      </rPr>
      <t xml:space="preserve">				</t>
    </r>
    <r>
      <rPr>
        <sz val="11"/>
        <rFont val="宋体"/>
        <charset val="134"/>
      </rPr>
      <t>。</t>
    </r>
    <r>
      <rPr>
        <sz val="11"/>
        <rFont val="DejaVu Sans"/>
        <charset val="134"/>
      </rPr>
      <t xml:space="preserve">			</t>
    </r>
    <r>
      <rPr>
        <sz val="11"/>
        <rFont val="宋体"/>
        <charset val="134"/>
      </rPr>
      <t xml:space="preserve">
</t>
    </r>
  </si>
  <si>
    <t>1、根据上级文件精神，依靠安全技术力量协助街道领导开展安全生产督查、现场技术指导、规范作业现场，安全生产督查检查以及明察暗访工作，每人每天1200元，全年开展各类安全管理工作督查检查以及验收约需166人次，共需20万元
2、根据《龙华区安委办关于各街道办加强安监执法坐班专家及法律人员配备的通知》要求，以采取购买服务的方式聘请有资质的律师事务所为我办的安监执法工作提供法律咨询，共需经费18.1万元。</t>
  </si>
  <si>
    <r>
      <rPr>
        <sz val="11"/>
        <rFont val="宋体"/>
        <charset val="134"/>
      </rPr>
      <t>1、安全技术力量服务费：通过购买安全生产专家的技术力量对安全管理工作实行全方位、多行业、多领域、重细节的督查指导，将有利于进一步完善街道办安全管理工作的顶层设计，强化街道办对安全管理工作的统筹、协调督查职责，提高隐患排查与整改的水平和质量，有效防范和遏制较大以上事故的发生</t>
    </r>
    <r>
      <rPr>
        <sz val="11"/>
        <rFont val="DejaVu Sans"/>
        <charset val="134"/>
      </rPr>
      <t xml:space="preserve">				</t>
    </r>
    <r>
      <rPr>
        <sz val="11"/>
        <rFont val="宋体"/>
        <charset val="134"/>
      </rPr>
      <t xml:space="preserve">
2、安全生产执法法律顾问服务费：现民治街道辖区内共有25个工业园，3070家一般生产经营单位及纯办公场所，聘请熟悉相关专业的法律顾问1至2名，在2021年开展执法检查中充分发挥技术专家和法律顾问的专业特长，全程参与行政执法、法律文书审查及诉讼案件办理等各项工作事物，切实提高安全生产依法行政水平。</t>
    </r>
  </si>
  <si>
    <r>
      <rPr>
        <sz val="11"/>
        <rFont val="宋体"/>
        <charset val="134"/>
      </rPr>
      <t>通过购买安全生产专家的技术力量对安全管理工作实行全方位、多行业、多领域、重细节的督查指导，将有利于进一步完善街道办安全管理工作的顶层设计，强化街道办对安全管理工作的统筹、协调督查职责，提高隐患排查与整改的水平和质量，有效防范和遏制较大以上事故的发生</t>
    </r>
    <r>
      <rPr>
        <sz val="11"/>
        <rFont val="DejaVu Sans"/>
        <charset val="134"/>
      </rPr>
      <t xml:space="preserve">							</t>
    </r>
    <r>
      <rPr>
        <sz val="11"/>
        <rFont val="宋体"/>
        <charset val="134"/>
      </rPr>
      <t>。</t>
    </r>
  </si>
  <si>
    <t>法律顾问数量</t>
  </si>
  <si>
    <t>根据《龙华区安委办关于各街道办加强安监执法坐班专家及法律人员配备的通知》要求</t>
  </si>
  <si>
    <t>法律顾问覆盖范围</t>
  </si>
  <si>
    <t>全程参与执法，安监覆盖率100%</t>
  </si>
  <si>
    <t>项目是否及时进行</t>
  </si>
  <si>
    <t>加强法律顾问指导，提高安全生产依法行政水平</t>
  </si>
  <si>
    <t>《龙华区安委办关于各街道办加强安监执法坐班专家及法律人员配备的通知》</t>
  </si>
  <si>
    <t>发挥法律顾问特长，提高执法办案质量</t>
  </si>
  <si>
    <t>征兵工作</t>
  </si>
  <si>
    <t>33.00</t>
  </si>
  <si>
    <r>
      <rPr>
        <sz val="11"/>
        <rFont val="宋体"/>
        <charset val="134"/>
      </rPr>
      <t>根据《征兵工作条例》、《中华人民共和国兵役法》、《关于组织2018年新兵跟踪教育的通知》的相关文件要求，完成适龄青年兵役登记工作，征兵宣传工作，年度征兵工作，新兵回访教育工作等工作</t>
    </r>
    <r>
      <rPr>
        <sz val="11"/>
        <rFont val="DejaVu Sans"/>
        <charset val="134"/>
      </rPr>
      <t xml:space="preserve">						</t>
    </r>
    <r>
      <rPr>
        <sz val="11"/>
        <rFont val="宋体"/>
        <charset val="134"/>
      </rPr>
      <t>。</t>
    </r>
  </si>
  <si>
    <t>1、征兵工作经费：征兵工作是事关国家安全稳定和军队现代化建设全局的重要工作，对打牢国防和军队现代化建设基础、促进国防建设和经济建设融合发展具有十分重要的意义征兵宣传是国防教育的重要内容，是做好征兵工作、保证新兵质量的重要环节依据兵役法律法规，扎实抓好征兵宣传教育、兵役登记、预征对象培养和管理、体格检查、政治审查、审批定兵、新兵输送、跟踪管理、受理退兵、廉洁征兵等各项工作落实确保征兵工作高效率开展、高质量完成征兵工作
2、新兵跟踪教育经费：新兵跟踪教育是征兵工作的一个重要环节，是稳定入伍新兵思想、鼓励安心服役、建功军营的重要措施新兵入营后，加强与部队沟通联系，扎实开展跟踪教育，深入了解子弟兵在部队的工作表现，密切掌握思想动态，针对存在想家、怕苦怕累以及对生活不适应等思想反映及时做好思想疏导;对新兵在部队的表现进行肯定，并鼓励他们在部队一定要牢记使命，牢记家乡人民的嘱托，不忘初心，安心服役，建功军营。</t>
  </si>
  <si>
    <t>1、征兵工作经费：依据兵役法律法规，扎实抓好征兵宣传教育、兵役登记、预征对象培养和管理、体格检查、政治审查、审批定兵、新兵输送、跟踪管理、受理退兵、廉洁征兵等各项工作落实确保征兵工作高效率开展、高质量完成征兵工作
2、新兵跟踪教育经费：新兵入伍前做好对入伍新兵的思想工作，密切掌握思想动态，防止发生逃兵、退兵等现像。</t>
  </si>
  <si>
    <t>1、征兵工作：按上级下达指标任务数，高质量完成征兵工作
2、新兵跟踪教育：稳定入伍新兵思想、鼓励安心服役、建功军营加强与部队沟通联系，扎实开展跟踪教育，深入了解子弟兵在部队的工作表现，密切掌握思想动态。</t>
  </si>
  <si>
    <t>征兵任务指标数28人</t>
  </si>
  <si>
    <t>上级下达任务数</t>
  </si>
  <si>
    <t>兵役登记</t>
  </si>
  <si>
    <t>18岁适龄青年516人</t>
  </si>
  <si>
    <t>完成率100%</t>
  </si>
  <si>
    <t>完成登记率104.24%</t>
  </si>
  <si>
    <t>区人民政府征兵办公室定兵大会</t>
  </si>
  <si>
    <t>强化群众爱党拥军意识</t>
  </si>
  <si>
    <t>营造良好军民融合环境</t>
  </si>
  <si>
    <t>同比上升5%</t>
  </si>
  <si>
    <t>走访调查</t>
  </si>
  <si>
    <t>动植物防疫检疫工作</t>
  </si>
  <si>
    <t>30.00</t>
  </si>
  <si>
    <t>积极开展街道辖区红火蚁疫情防治工作，做好应急物资储备工作及犬类狂犬病免疫注射宣传工作确保辖区范围内无重大动植物疫情发生、流行及传播。</t>
  </si>
  <si>
    <t xml:space="preserve">红火蚁疫情消杀服务经费：为确保民治街道辖区红火蚁疫情得到有效控制，保护生态环境和人民生命财产安全依2020年度红火蚁消杀服务中标项目费用及服务年限，招标文件的服务年限为三年，每一年的消杀服务费用为293617.13元（30万元）。                                  </t>
  </si>
  <si>
    <r>
      <rPr>
        <sz val="11"/>
        <rFont val="宋体"/>
        <charset val="134"/>
      </rPr>
      <t>1、确保民治街道辖区红火蚁疫情得到有效控制，要求防控单位在防控区工蚁减退率达到90%以上，活动蚁巢减退率达到95%以上
2、储备足够防疫物资，购买一批消毒药、口罩等防疫应急物资
3、在犬类狂犬病统一行动月时，悬挂足够的宣传横幅，引导犬主能及时到对应的免疫注射点进行免疫注射</t>
    </r>
    <r>
      <rPr>
        <sz val="11"/>
        <rFont val="DejaVu Sans"/>
        <charset val="134"/>
      </rPr>
      <t xml:space="preserve">				</t>
    </r>
    <r>
      <rPr>
        <sz val="11"/>
        <rFont val="宋体"/>
        <charset val="134"/>
      </rPr>
      <t>。</t>
    </r>
  </si>
  <si>
    <t>确保民治街道辖区内无原发性重大动植物疫情发生、流行及传播，引导人民群众对宠物进行及时免疫注射狂犬病疫苗，犬类狂犬病免疫工作做到应免尽。</t>
  </si>
  <si>
    <t>红火蚁疫情防控</t>
  </si>
  <si>
    <t>常态化防控</t>
  </si>
  <si>
    <t>全年常态化开展</t>
  </si>
  <si>
    <t>红火蚁疫情防控得到有效控制</t>
  </si>
  <si>
    <t>防控单位在防控区工蚁减退率达到90%以上，活动蚁巢减退率达到95%以上</t>
  </si>
  <si>
    <t>按市、区红火蚁疫情防控目标</t>
  </si>
  <si>
    <t>红火蚁破坏农、林等用地，甚至可伤及人民命安全，保护生态环境及人民生命财产安全</t>
  </si>
  <si>
    <t>确保无重大疫情发生</t>
  </si>
  <si>
    <t>按中标文件</t>
  </si>
  <si>
    <t>保护生态环境和人民生命财产安全</t>
  </si>
  <si>
    <t>提升优美生态环境，确保人民生命和财产安全</t>
  </si>
  <si>
    <t>确保无重大疫情发生，促进农林生态健康发展</t>
  </si>
  <si>
    <t>劳动保障监察工作</t>
  </si>
  <si>
    <t>28.00</t>
  </si>
  <si>
    <t>积极开展和谐园区（厂区）创建、质量提升（榕树家园试点）、员工素质提升行动、关爱劳务工等系列劳动法律法规宣传活动，提高辖区用人单位和员工法律意识，构建民治和谐劳动关系。</t>
  </si>
  <si>
    <t>1、根据龙华新区社会建设局要求，开展系列活动如和谐园区（厂区）创建、质量提升（榕树家园试点）、员工素质提升行动关爱劳动务工等（经费用于聘请第三方服务机构开展活动及相关课题研究，包括购买服务费、场地背景布置、音响设备、桌椅及演员演出服务费、服装费、印制宣传海报、宣传册、宣传横幅等宣传资料）；
2、开展劳动法律法规宣传（经费用于印制宣传资料，购置宣传物品等）；
3.完善监察、仲裁部门的统一工作服经费。</t>
  </si>
  <si>
    <t>通过开展系列专项排查活动、关爱活动，提高民治街道辖区用人单位和企业员工的法律意识，规范企业经营行为，倡导劳务工依法维权，构建民治和谐劳资关系。</t>
  </si>
  <si>
    <t>通过开展系列专项排查活动、关爱活动，提高民治街道辖区用人单位和企业员工的法律意识规范企业经营行为，倡导劳务工依法维权，构建民治和谐劳资关系</t>
  </si>
  <si>
    <t xml:space="preserve">1、2020年“春暖龙华”关爱留深过年劳务工系列活动
2、开展培训机构、美容美发、健身会所等预付费式消费型行业企业专项排查行动保障农民工工资专项排查行动等行动
3、2020年7月，劳动办深入社区、园区、企业开展“高温送清凉 情系劳务工”慰问劳务工系列关爱活动，代表街道慰问一线务工人员，为劳务工送上“清凉”大礼包，其中既有防疫健康包、防暑凉茶，又有劳动维权手册，在炎炎夏日为来深建设者送上丝丝凉意
4、为进一步做好民治辖区内工厂、企业劳动法律法规宣传工作，加强外来务工人员对《劳动法》的知晓度，劳动办委托广东亨凯律师事务所在辖区内开展一系列劳动法律法规宣传服务，委托期限为一年
</t>
  </si>
  <si>
    <r>
      <rPr>
        <sz val="12"/>
        <color rgb="FF000000"/>
        <rFont val="宋体"/>
        <charset val="134"/>
      </rPr>
      <t>项目执行进度</t>
    </r>
    <r>
      <rPr>
        <sz val="12"/>
        <color rgb="FF000000"/>
        <rFont val="DejaVu Sans"/>
        <charset val="134"/>
      </rPr>
      <t xml:space="preserve">		</t>
    </r>
  </si>
  <si>
    <t>积极开展和谐园区（厂区）创建、质量提升（榕树家园试点）员工素质提升行动、关爱劳务工等系列劳动法律法规宣传活动，提高辖区用人单位和员工法律意识，构建民治和谐劳动关系</t>
  </si>
  <si>
    <t xml:space="preserve">1、进一步增强民治街道辖区外来务工人员的归属感与幸福感，搭建“亲清新”政企沟通平台，营造和谐、欢乐的节日氛围
2、进一步提高用人单位和辖区企业员工的法律意识，规范企业经营行为，倡导员工依法维权，共同构建和谐劳资关系
3、通过此次关爱活动，加大了法治宣传力度，倡导企业守法经营、劳务工依法维权，同时体现了街道对辖区劳务工的关怀和爱护,增强了辖区企业和劳务工对来深建设的认同感、归属感与幸福感,营造了社会关爱劳务工的良好氛围
4、为进一步做好民治辖区内工厂、企业劳动法律法规宣传工作，加强外来务工人员对《劳动法》的知晓度		</t>
  </si>
  <si>
    <t>林地管理费</t>
  </si>
  <si>
    <t>25.00</t>
  </si>
  <si>
    <r>
      <rPr>
        <sz val="11"/>
        <rFont val="宋体"/>
        <charset val="134"/>
      </rPr>
      <t>我科室严格落实防火期值班制度，实行24小时值班制，共出动约500车次、1700人次执行林区日常防火巡逻任务，派发森林防火宣传资料1000余份，顺利完成春节、清明节、五一节等重要节点森林防火任务，发现并及时处理5起安全隐患，没有造成人员伤亡和财产损失根据深龙华森防火[2020]2号文件精神指示，落实森林防火任务</t>
    </r>
    <r>
      <rPr>
        <sz val="11"/>
        <rFont val="DejaVu Sans"/>
        <charset val="134"/>
      </rPr>
      <t xml:space="preserve">							</t>
    </r>
    <r>
      <rPr>
        <sz val="11"/>
        <rFont val="宋体"/>
        <charset val="134"/>
      </rPr>
      <t>。</t>
    </r>
  </si>
  <si>
    <r>
      <rPr>
        <sz val="11"/>
        <rFont val="宋体"/>
        <charset val="134"/>
      </rPr>
      <t>建设生物防火林带是重要的森林防火基础，实践证明，在林区科学配置生物防火林带可以减少、控制森林火灾，提高森林自身的抗火、阻火的能力，减少森林受灾损失，对保护森林资源和维护生态环境建设具有重要作用同时对防火林带周边中幼林小班进行抚育；每周组织1次防火实操演练，派出队员参加区组织的森林防灭火技能培训，夯实队员防火基本技能</t>
    </r>
    <r>
      <rPr>
        <sz val="11"/>
        <rFont val="DejaVu Sans"/>
        <charset val="134"/>
      </rPr>
      <t xml:space="preserve">	</t>
    </r>
    <r>
      <rPr>
        <sz val="11"/>
        <rFont val="宋体"/>
        <charset val="134"/>
      </rPr>
      <t>。</t>
    </r>
  </si>
  <si>
    <t>在民治辖区范围内排查森林安全隐患，杜绝森林火灾，减少森林受灾损失。</t>
  </si>
  <si>
    <t>提高队员防火基本技能，减少、控制森林火灾，保护森林资源，提高辖区内森林绿化面积，改善空气质量，提升居民生活水平。</t>
  </si>
  <si>
    <t>培训人员合格率</t>
  </si>
  <si>
    <t>关于印发深圳市龙华区处置森林火灾应急预案通知</t>
  </si>
  <si>
    <t>林业管理效益提升</t>
  </si>
  <si>
    <t>裸露土地复绿情况</t>
  </si>
  <si>
    <t>改善城市森林环境，提高辖区空气质量</t>
  </si>
  <si>
    <t>达到上级下达目标</t>
  </si>
  <si>
    <t>市、区城管局下达文件</t>
  </si>
  <si>
    <t>同比上升20%</t>
  </si>
  <si>
    <t>政协联络工作</t>
  </si>
  <si>
    <t>1、区政协会议费：《深圳市龙华区财政局关于转发深圳市财政委员会关于印发【深圳市直党政机关和事业单位会议费管理办法】的通知》（深龙华财【2017】305号）；
2、政协工作经费：关于做好2018年我区人大代表工作相关经费预算编制的通知（深龙华常办【2017】12号）、《关于印发《深圳市龙华区人大代表履职经费管理办法（修订）》的通知》（深龙华常办【2019】9号）、关于印发《关于开展我市2019年人大代表工作的意见》的通知，深常办【2019】8号
3、根据宪法规定，人大代表每届任期五年，本届人大代表是2016年12月选举产生，所以第二届龙华区人民代表大会在2021年换届选举。</t>
  </si>
  <si>
    <t>1、区政协会议费6.5万元（28人，会期3天，760元/人/天）；
2、政协工作经费18.5万元：“委员之家”日常工作经费2万元；“委员之家”专职工作人员购买服务费11.5万元；政协委员履职经费5万元.</t>
  </si>
  <si>
    <t>开展视察、议事、接访等工作。</t>
  </si>
  <si>
    <t>加强人大监督主业，推动辖区经济发展。</t>
  </si>
  <si>
    <t>劳动信访争议及仲裁</t>
  </si>
  <si>
    <t>21.90</t>
  </si>
  <si>
    <t>按照省市区相关文件要求，认真落实专职仲裁工作人员办案补助工作，以中国邮政EMS送达仲裁文书，切实提高办案效能，完成劳动争议仲裁案件年度结案率“双达标”工作任务。</t>
  </si>
  <si>
    <t>1、仲裁文书邮寄费（3.9万）；
2、劳动仲裁员办案补助费（15名专职仲裁人员的办案补助）（1000X12个月X15人=18万元）。</t>
  </si>
  <si>
    <t>有效激发劳动人事争议仲裁员、立案员、书记员等专职仲裁工作人员的积极性，进一步强化队伍建设，提升仲裁案件办案效能，圆满完成年度仲裁结案率“双达标”工作任务。</t>
  </si>
  <si>
    <t xml:space="preserve">有效激发劳动人事争议仲裁员、立案员、书记员等专职仲裁工作人员的积极性，进一步强化队伍建设，提升仲裁案件办案效能，圆满完成年度仲裁结案率
</t>
  </si>
  <si>
    <t>案件处理率</t>
  </si>
  <si>
    <t xml:space="preserve"> 有效激发劳动人事争议仲裁员、立案员、书记员等专职仲裁工作人员的积极性，进一步强化队伍建设，提升仲裁案件办案效能，圆满完成年度仲裁结案率	
</t>
  </si>
  <si>
    <t>结案率</t>
  </si>
  <si>
    <t>防范和处理邪教专项</t>
  </si>
  <si>
    <t>20.00</t>
  </si>
  <si>
    <t>防范和处理邪教专项工作：围绕“防范、打击、教育、转化”的工作方针，积极深入开展各项邪教防范和处理工作，，认真落实上级防范和处理邪教问题工作部署，坚持把维护国家政治安全放在首要位置，坚持以人民为中心的发展思想，坚持源头治理与末端处理相结合，敢于攻坚克难，创新突破，着力把防范邪教各项工作做实管好管牢。</t>
  </si>
  <si>
    <t>防范和处理邪教专项工作经费（全年合计20万）：                                                                                                             
1、委托业务费用10万（反邪教宣传阵地费用5万；日常宣传费用5万；
2、其他商品和服务支出10万（走访重点人员期间产生购买物资和交通误餐等费用10万)。</t>
  </si>
  <si>
    <t>"围绕“防范、打击、教育、转化”的工作方针，积极开展无邪教创建工作确保 “三个底线”和“五个不发生”                                
1、建设反邪教宣教基地和专职队伍建设，建立反邪教宣传阵地，配备专职工作人员；                                                         
2、开展覆盖辖区的警示教育宣传活动，反邪教宣传深入广大群众党员干部；                                                                
3、将反邪教工作纳入平安校园、平安公园、平安工业园区、和谐家庭等平安细胞创建工作中，将反邪教法律宣传纳入预防青少年违法犯罪工作中；                                                                                                                      4、建立健全涉邪教人员防控工作体系，每季度对涉邪教人员开展上门摸排工作，及时掌握情况动态，基本掌握邪教人员活动踪迹；                          
5、开展教育转化工作，上门走访慰问涉邪教人员及其家庭。</t>
  </si>
  <si>
    <t>通过围绕“防范、打击、教育、转化”的工作方针，积极开展无邪教创建工作确保 “三个底线”和“五个不发生”。</t>
  </si>
  <si>
    <t>完成既定数量目标</t>
  </si>
  <si>
    <t>每月至少一场</t>
  </si>
  <si>
    <t>按照《深圳市无邪教示范街道创建标准》有关规定</t>
  </si>
  <si>
    <t>无邪教示范街道</t>
  </si>
  <si>
    <t>因邪教组织破坏造成的  经济损失</t>
  </si>
  <si>
    <t>群众反邪教意识</t>
  </si>
  <si>
    <t>处置涉邪教事件资源消耗</t>
  </si>
  <si>
    <t>涉邪教事件处理</t>
  </si>
  <si>
    <t>消防专项整治</t>
  </si>
  <si>
    <r>
      <rPr>
        <sz val="11"/>
        <rFont val="宋体"/>
        <charset val="134"/>
      </rPr>
      <t>1、辖区社区工作站组织开展的“三小”场所违规住人、搭建木质阁楼等消防专项整治清折经费，                                                                     
2、区挂牌社区作为火灾隐患重点地区列入区督办整治。</t>
    </r>
    <r>
      <rPr>
        <sz val="11"/>
        <rFont val="DejaVu Sans"/>
        <charset val="134"/>
      </rPr>
      <t xml:space="preserve">							</t>
    </r>
  </si>
  <si>
    <t>1、消安委办“三小”场所整治清拆费（社区工作站）用于整治辖区“三小”场所违规住人、搭建木质阁楼等消防专项整治行动，聘请民工清拆等。每个社区社区8333元，12个社区共计10万元；
2、火灾隐患重点地区整治经费。区每年从每个街道各选出一个社区作为火灾隐患重点地区列入区挂牌督办整治，购置灭火器1000个*80元/个=8万元.更新消防安全宣传栏、居民消防安全培训等2万元共计10万元。</t>
  </si>
  <si>
    <t>坚持以市、区关于加强消防安全工作的重大决策和重要指示精神为指导，认真贯彻落实党工委、办事处对消防工作的重要部署，始终坚持一手抓疫情防控，一手抓消防安全管理，深入推进各个时期的各项消防专项整治工作，努力优化辖区消防安全环境。</t>
  </si>
  <si>
    <t>街道消防安全管理工作将紧紧围绕市、区、街道党工委、办事处总体工作部署，持续加强消防基础建设、强化技防措施落实，突出火灾高风险区域市挂牌督办整治，居家用电、用气、重点行业、重点场所、重点部位隐患排查整治，全面加强消防宣传培训力度等方面，扎实抓好各项工作落实，全力确保2020年度消防安全形势持续平稳、可控。</t>
  </si>
  <si>
    <t>消防安全管理主要工作</t>
  </si>
  <si>
    <t>各项消防专项整治工作</t>
  </si>
  <si>
    <t>确保度消防安全形势持续平稳、可控</t>
  </si>
  <si>
    <t>消除消防安全隐患</t>
  </si>
  <si>
    <t>消防安全形势持续平稳、可控</t>
  </si>
  <si>
    <t>消防安全文明指数</t>
  </si>
  <si>
    <t>深圳消防安全公共文明指数</t>
  </si>
  <si>
    <t>河道管理养护</t>
  </si>
  <si>
    <t>19.90</t>
  </si>
  <si>
    <t>河道管理养护经费：根据部门工作职责负责辖区五条河道日常运行安全管理工作。</t>
  </si>
  <si>
    <t>委托业务费：民治街道牛咀水樟坑段老旧C类挡墙监测工程19.9万元。</t>
  </si>
  <si>
    <t>通过购买服务能更好地排除安全隐患，发现问题及时指出，及时整改报告。</t>
  </si>
  <si>
    <t>促进河道综合整治工程的顺利进行，增强对流域洪水的调控管理，改善河道水质和生态环境，提升区域居民生活质量、城市形象及安全防护措施等。</t>
  </si>
  <si>
    <t>河道老旧挡墙安全监测项目</t>
  </si>
  <si>
    <t>购买服务合同</t>
  </si>
  <si>
    <t>合同要求达标率</t>
  </si>
  <si>
    <t>可持续发展能力</t>
  </si>
  <si>
    <t>排除安全隐患</t>
  </si>
  <si>
    <t>工程项目专业技术服务</t>
  </si>
  <si>
    <t>管理及完善相关程序</t>
  </si>
  <si>
    <t>安全监测成果报告</t>
  </si>
  <si>
    <t>水环境保护情况</t>
  </si>
  <si>
    <t>成果报告</t>
  </si>
  <si>
    <t>低保特困和临时救助基本生活保障资金</t>
  </si>
  <si>
    <t>15.00</t>
  </si>
  <si>
    <t>对街道低保户、特困户提供救助资金，保障他们的基本生活。</t>
  </si>
  <si>
    <t>覆盖所有低保户、特困户，脱贫攻坚不遗漏任何一人。</t>
  </si>
  <si>
    <t>保障金发放人数</t>
  </si>
  <si>
    <t>按统计人数发放</t>
  </si>
  <si>
    <t>低保、特困人员统计表</t>
  </si>
  <si>
    <t>指标发放合理，确保真正的低保、特困人员得到救助。</t>
  </si>
  <si>
    <t>指标发放合理</t>
  </si>
  <si>
    <t>保障低保户、特困户的基本生活，让他们感受到社会的关怀，确保脱贫攻坚战取得胜利。</t>
  </si>
  <si>
    <t>低保户、贫困户基本生活得到保障</t>
  </si>
  <si>
    <t>水务管理工作</t>
  </si>
  <si>
    <t>排水管网管理、三防应急及地陷抢险管理、“河长制”专项管理经费：落实河长确定的事项，协调各有关部门和单位按照职责分工，协同推进各项工作；保障原来三防应急及地陷抢险及排水管网管理工程的尾款支付落实；保障三防移动泵车2台年度管理。</t>
  </si>
  <si>
    <t>两台泵车保险及年检费用5万元；“河长制”公示牌信息更新、宣传品印刷费5万元；“河长制”工作APP平台费用5万元。</t>
  </si>
  <si>
    <t>落实河长确定的事项，协调各有关部门和单位按照职责分工，协同推进各项工作；保障三防移动泵车2台年度管理。</t>
  </si>
  <si>
    <t>增强对河道巡查管理，改善河道水质和生态环境，提升区域居民生活质量、城市形象及安全防护措施等。</t>
  </si>
  <si>
    <t>“河长制”专项</t>
  </si>
  <si>
    <t>2个专项</t>
  </si>
  <si>
    <t>服务购买合同</t>
  </si>
  <si>
    <t>管理成本节约情况</t>
  </si>
  <si>
    <t>积极开展河道巡查工作</t>
  </si>
  <si>
    <t>“河长制”管理与实施方案</t>
  </si>
  <si>
    <t>服务采购</t>
  </si>
  <si>
    <t>水资源环境保护</t>
  </si>
  <si>
    <t>河道的管理和保护</t>
  </si>
  <si>
    <t>“河长制”专项管理方案</t>
  </si>
  <si>
    <t>集体资产工作</t>
  </si>
  <si>
    <t>集体资产管理</t>
  </si>
  <si>
    <t>集体资产管理及相关股份公司管理、安全维护等费用15万元。</t>
  </si>
  <si>
    <t xml:space="preserve">1、保存原始资料，以便核对资料准确性及查证需要
2、准确统计集体资产数目、金额、折旧等，准确反映集体资产真实情况，为固定资产的更新提供依据
3、做好内控程序，保证资金按程序审批、使用。
</t>
  </si>
  <si>
    <t>加强对集体资产和辖区股份合作经济组织的财务监管，提高对股份合作公司财务的审计监督，加强集体经济监管，防止集体资产流失，确保集体资产保值增值。</t>
  </si>
  <si>
    <t>固定资产数量、金额、折旧老化情况等</t>
  </si>
  <si>
    <t>数字真实准确</t>
  </si>
  <si>
    <t>财务报表</t>
  </si>
  <si>
    <t xml:space="preserve">为街道运行提供财务保障，提高各门执行进度、工作效率	</t>
  </si>
  <si>
    <t>规划土地监察专项</t>
  </si>
  <si>
    <t>10.00</t>
  </si>
  <si>
    <t>规划土地监察:看护管地块,保护好地块内的环境及安全,保护好地块上围网,地块上的绿化工程,地块上的标示牌,地块上的基础设施建筑物及其附着物等,制止所有的乱倒余泥渣土等违法行为。</t>
  </si>
  <si>
    <t xml:space="preserve">国土管理经费：国土管理经费10万，用于加强对辖区内过有储备地进行围合式管理，及主干道周边的国有储备地环境提升，维护良好城市环境。  </t>
  </si>
  <si>
    <t>对主干道周边及控停空地完成60%以上围合式管理；完成国土守点及巡查任务。</t>
  </si>
  <si>
    <t>国有土地保安巡查主要需达到以下工作目标,看护管地块,保护好地块内的环境及安全,保护好地块上围网,地块上的绿化工程,地块上的标示牌,地块上的基础设施建筑物及其附着物等,制止所有的乱倒余泥渣土等违法行为。</t>
  </si>
  <si>
    <t>专家评审次数</t>
  </si>
  <si>
    <t>根据查违职责及《龙华区查违办关于印发2020年拆除消化违法建筑任务分解表的通知》《深圳市政府储备土地委托管理合同》的有关规定</t>
  </si>
  <si>
    <t>国有土地保护通过率</t>
  </si>
  <si>
    <t>国有土地管理效益提升</t>
  </si>
  <si>
    <t>国有土地保护情况</t>
  </si>
  <si>
    <t>&gt;80%</t>
  </si>
  <si>
    <t>城市环境提升改善</t>
  </si>
  <si>
    <t>同比上升4%</t>
  </si>
  <si>
    <t>城中村提升改造工程</t>
  </si>
  <si>
    <t xml:space="preserve">城中村综合治理宣传
</t>
  </si>
  <si>
    <t>城中村综合治理宣传资料印制费10万元，根据城中村综合治理三年行动计划，民治街道2020年底前共需完成47个城中村综合治理项目，目前已有7个项目完成考核验收。预计2021年初前需组织剩余40个城中村项目开展考核验收迎检工作，需要挂图作战图制作、迎检资料印制、宣传展板制作、后勤保障等费用，共计10万元。</t>
  </si>
  <si>
    <t>根据城中村综合治理三年行动计划，民治街道2020年底前共需完成47个城中村综合治理项目，目前已有7个项目完成考核验收。预计2021年初前需组织剩余40个城中村项目开展考核验收迎检工作。</t>
  </si>
  <si>
    <t>城中村整治数量</t>
  </si>
  <si>
    <t>40个</t>
  </si>
  <si>
    <t>完成城中村综合治理工作，提升城中村的治理水平和人民的居住环境。</t>
  </si>
  <si>
    <t>使用率</t>
  </si>
  <si>
    <t>优抚对象医疗保障经费</t>
  </si>
  <si>
    <t>7.00</t>
  </si>
  <si>
    <t>退役军人、一至四级残疾军人、参战和涉核人员及重点优抚对象的医疗保障经费。</t>
  </si>
  <si>
    <t>为优抚对象、退役军人购买医疗保险。</t>
  </si>
  <si>
    <t>优抚对象人数</t>
  </si>
  <si>
    <t>130人</t>
  </si>
  <si>
    <t>优抚对象名单</t>
  </si>
  <si>
    <t>为优抚对象提供医疗保障，保障退役军人的身体健康，提现社会的关怀。</t>
  </si>
  <si>
    <t>所有优抚对象纳入医疗保险体系</t>
  </si>
  <si>
    <t>优抚对象满意度</t>
  </si>
  <si>
    <t>城市志愿服务U站考核经费</t>
  </si>
  <si>
    <t>[001]基础设施建设类</t>
  </si>
  <si>
    <t>6.00</t>
  </si>
  <si>
    <t>2019年度城市志愿服务U站考核奖励</t>
  </si>
  <si>
    <t>保障2019年度城市志愿服务U站运行，并对优秀单位奖励</t>
  </si>
  <si>
    <t>指标值</t>
  </si>
  <si>
    <t>产出指标</t>
  </si>
  <si>
    <t>数量指标</t>
  </si>
  <si>
    <t>奖励金额</t>
  </si>
  <si>
    <t>6万</t>
  </si>
  <si>
    <t>质量指标</t>
  </si>
  <si>
    <t>工作时效</t>
  </si>
  <si>
    <t>项目是否及时</t>
  </si>
  <si>
    <t>效益指标</t>
  </si>
  <si>
    <t>经济效益指标</t>
  </si>
  <si>
    <t>社会效益指标</t>
  </si>
  <si>
    <t>生态效益指标</t>
  </si>
  <si>
    <t>可持续影响</t>
  </si>
  <si>
    <t>服务对象满意度指标</t>
  </si>
  <si>
    <t>志愿者满意度</t>
  </si>
  <si>
    <t>城市更新管理</t>
  </si>
  <si>
    <t>1、评标费用：深龙华住建【2017】85号文，根据《民治街道政府投资建设工程定标成员及监督成员备选库暂行管理办法》（深龙民治办【2017】27号文。                                                                                                                                       2、生态文明建设专项经费：《龙华区生态文明方案》。</t>
  </si>
  <si>
    <t>制作生态文明建设，创建“生态环保主题吧”委托业务费6万元。</t>
  </si>
  <si>
    <t xml:space="preserve">1、评标费用：提高政府投资项目建设的效率，促进公平、公正的市场环境，加强基层项目建设的积极性。  
2、生态文明建设专项经费：我科紧紧围绕生态文明建设工作实施方案有关要求，协同各相关部门对应考核指标体系分工表各司其职，深入开展各项工作。加强绿色发展，环境治理、污染防控创建美好人居社区，着力打造生态优美宜居城区。						</t>
  </si>
  <si>
    <r>
      <rPr>
        <sz val="11"/>
        <rFont val="宋体"/>
        <charset val="134"/>
      </rPr>
      <t>《龙华区2020年度生态文明建设考核实施方案》文件要求，对应考核指标体系分工表，由我科采集资料汇总上报至区级部门审核，并聘请第三方制作PPT陈述汇报进行现场考核中力争全区排名前列。</t>
    </r>
    <r>
      <rPr>
        <sz val="11"/>
        <rFont val="DejaVu Sans"/>
        <charset val="134"/>
      </rPr>
      <t xml:space="preserve">												</t>
    </r>
  </si>
  <si>
    <t>3次</t>
  </si>
  <si>
    <t>深圳市龙华区住房和建设局关于印发《龙华区政府投资建设工程区级定标成员及监督成员备选库暂行管理办法》的通知</t>
  </si>
  <si>
    <t xml:space="preserve">生态文明评审通过率	</t>
  </si>
  <si>
    <t>《龙华区生态文明方案》</t>
  </si>
  <si>
    <t xml:space="preserve">及时完成考核验收
</t>
  </si>
  <si>
    <t>加强基层项目建设的积极性</t>
  </si>
  <si>
    <t>打造生态优美宜居城区</t>
  </si>
  <si>
    <t>孤儿基本生活保障资金</t>
  </si>
  <si>
    <t>4.00</t>
  </si>
  <si>
    <t>为孤儿提供基本的生活保障</t>
  </si>
  <si>
    <t>街道孤儿数量</t>
  </si>
  <si>
    <t>统计表</t>
  </si>
  <si>
    <t>为孤儿提供生活补助，保障他们的基本生活。</t>
  </si>
  <si>
    <t>人民调解工作</t>
  </si>
  <si>
    <t>278.90</t>
  </si>
  <si>
    <t xml:space="preserve">1、社区矫正工作：积极开展社区矫正工作，按照《中华人民共和国社区矫正法》、《中华人民共和国社区矫正法实施办法》的规定及深圳市司法局关于修订《深圳市司法局社区矫正工作评价办法（试行）》的通知 【深司2016（282）号文】的考核标准开展工作。                                                                                                     
2、购买社矫社工经费:积极开展社区矫正工作，按照《中华人民共和国社区矫正法》、《中华人民共和国社区矫正法实施办法》的规定及深圳市司法局关于修订《深圳市司法局社区矫正工作评价办法（试行）》的通知 【深司2016（282）号文】的考核标准购买社矫社工开展工作。                                                                                       3、人民调解工作经费：关于组织人民调解委员会开展规范化建设工作的通知及依据《深圳市龙华区司法局关于做好2020年度人民调解宣传月活动的通知》开展工作；                               
4、人民调解委员会补助：依据《深圳市人民调解工作经费管理规定》（深司规【2014】2号文）及深圳市龙华新区综合办公室印发龙华新区关于贯彻落实《深圳市人民调解工作经费管理规定》实施细则的规定（深龙华管函[2015]288号）开展工作。
5、法律援助工作经费：依据《深圳市龙华区司法局关于开展2020年度“法律援助宣传月”活动的通知》；龙华区司法局关于印发《关于开展“法援惠民生 扶贫奔小康”品牌活动的实施方案》开展2021年的法律援助工作。                                                            
6、法制宣传工作经费：依据《深圳市普法办公室关于开展“一月一主题”活动的通知》的通知（深普法办【2017】3号文）、市法学会《关于在各区开展基层公益普法专项活动的通知》、《深圳市龙华区普法办关于开展2019年“宪法宣传周”活动的方案》、深圳市龙华区普法办关于印发《深圳市龙华区2020年普法工作要点》的通知，积极开展2021年的法制宣传工作。
 7、法治政府工作经费：根据中共中央、国务院《法治政府建设实施纲要（2015—2020年）》、依据龙华新区《关于加强政府法律顾问管理及重大法律事务处理的通知》、《广东省“民主法治村（社区）创建活动方案》（粤司【2017】113号)各《广东省民主法治村（社区）动态管理办法》（粤司【2018】230号）围绕街道中心工作，做好法治政府各项考评工作，着力提高依法行政能力和水平。                                                                                                  
8、公共法律服务体系工作经费：积极贯彻落实《关于推进公共法律服务实体平台建设的意见》（粤司办【2014】301号）、《广东省司法厅关于构建公共法律服务体系的指导意见》的通知（粤司办【2014】45号）文件要求，在辖区12个社区工作站设立公共法律服务实体平台，将司法所的法律服务落实到社区一级，加快整合律师、公证、司法鉴定、仲裁、法律援助、人民调解社区矫正等法律服务资源，统筹推进改革，进一步深化覆盖城乡、普惠均等、便捷高效、智能精准的现代公共法律服务体系建设。						
</t>
  </si>
  <si>
    <r>
      <rPr>
        <sz val="11"/>
        <rFont val="宋体"/>
        <charset val="134"/>
      </rPr>
      <t xml:space="preserve">1、社区矫正工作经费（32.7万元）：                                                                    
①开展每月集中教育活动，70人一场，每月组织2场，共计24场活动，每场活动费用4500元，合计10.8万元；
②开展每月发放1本图书活动，每月社区矫正对象约137人，每本图书约25元，共计4.11万元；
③开展家访，节假日走访帮教活动，矫正对象的日常调查核实、审前调查、文件等案件外包送达费用约9万元；
④每年社矫工作人员的培训费用约3.79万元；
⑤保障特殊案件日常加班，差旅费用等合计5万元。                                                                         
2、购买社矫社工经费（27.9万元）：购买社区矫正社工3人，每人每看9.3万元开展社区矫正工作，对社区矫正对象进行日常的管理，监控，集中教育培训、档案的整理归档。避免社矫对象脱管的发生。                                             
3、人民调解工作经费（22.7万元）：因调解业务量增加 ①每年5月、11月人民调解宣传月两场文艺汇演、疫情卡点宣传活动及人民调解员的培训讲课合计11.72万元。 ②调解员制服的定做8.4893万元，③调解员加班费、误餐费约1.96万元。
4、人民调解委员会补助（181.52万元）：①按照每个调委会补助3万元的标准，民治办事处调委会设在司法所 ，12个工作站21个居委会都设有人民调解委员会，街道共计34个调解委员会，合计补助102万元。 ②按照办事处专职调解员岗位补贴600元/月，41名专职共预算费用29.52万元。                           ③根据《深圳市人民调解工作经费管理规定》结合民治街道实际，2020年预算案件补贴费用50万元，随着社会纠纷出现的多元化及案件量的增加，所以2021年预算案件补贴费用50万。                                                                         5、法律援助工作经费（12万元）：                                                              ①活动现场、劳动办、各社区居委会等场所派发相关法律援助信息的宣传资料。法援条例相关信息的印刷小册子、三折页宣传单（专项宣传资料费中列支）。拟计划2021年加大社区宣传力度，多方位宣传法律援助. 预计费用3万元                          ②每年9月为法律援助宣传月；3月配合“春风行动”作宣传，12月为全国普法宣传月，全年开展法援惠民生扶贫奔小康专项品牌活动；平时进工厂比较集中的社区进行不定期法律援助宣传，拟计划2021年多形式的宣传手法普及与劳务工相关联的知识，预计费用9万元。                                                                                                    6、法制宣传工作经费（46万元）：                                                                    ①结合一月一主题活动的通知，开展形式多样的普法宣传活动及讲座活动，如疫情防控普法宣传、“春风行动”普法宣传、“3·8”国际妇女节法制宣传、“4.15”全民国家安全教育日普法宣传、全国知识产权宣传周、人民调解宣传月、“6.1”未成年人保护法宣传、民法典宣传、安全生产月、防范非法集资宣传月、禁毒宣传月、扫黑除恶宣传、法律援助宣传月、公职人员学法讲座、组织观看弘扬法治精神，践行社会主义核心价值观的爱国教育电影、联合区法学会开展“基层公益普法”专项活动、12.4国家宪法宣传日、宪法宣传周活动等，同时加上现场派发的普法宣传资料的印制，普法活动小礼品以及普法活动背景和现场布置费等，预计12场，每场活动1万元，总计12万元。                                                                      ②结合重要时间节点，开展大型普法宣传活动及社区巡演活动。在5月份开展“人民调解宣传月”法治宣传活动1场，加12场社区巡演活动，在12月份开展12.4国家宪法日暨全国法制宣传日活动及文艺汇演，预计总费用18万元。                                      ③结合辖区实际，建设2个法治文化阵地。纵深推进法治文化阵地建设工作，加强与学校等相关单位沟通，增加一个青少年法治文化教育基地项目。设立企业法治文化教育基地，加强企业内部法治文化的宣传，提高企业员工法治意识，做到500人以上规模企业建成法治文化建设示范企业达到总数60%以上的要求。2个法治文化阵地的建设需16万元。                                   7、法治政府工作经费（39.2万元）：                                                            ①法治政府支付街道办事处法律顾问费用 19.2 万元（参照2020年的合同金额不变），为重大决策、投资项目、历史遗留问题等法律事务依法开展提供法律支持；为规范性文件草案、行政行为等重大涉法事项请示等提供法律意见；提供书面法律审查意见，并提供审查事项相关的法律、法规、规章及政策依据；                                                                                                          ②行政诉讼案件代理费用为6万元。（参照2020年的预算标准不变）                                                                                                         8、公共法律服务体系工作经费（12万元）：积极贯彻落实《关于推进公共法律服务实体平台建设的意见》（粤司办【2014】301号）、《广东省司法厅关于构建公共法律服务体系的指导意见》的通知（粤司办【2014】45号）文件要求，在辖区12个社区工作站设立公共法律服务实体平台，将司法所的法律服务落实到社区一级，加快整合律师、公证、司法鉴定、仲裁、法律援助、人民调解社区矫正等法律服务资源，统筹推进改革，进一步深化覆盖城乡、普惠均等、便捷高效、智能精准的现代公共法律服务体系建设。规范窗口建设统一着装，进行业务培训等，每个工作站的公共法律服务实体平台预算1万元，12个工作站合计12万元。 </t>
    </r>
    <r>
      <rPr>
        <sz val="11"/>
        <rFont val="DejaVu Sans"/>
        <charset val="134"/>
      </rPr>
      <t xml:space="preserve">						</t>
    </r>
    <r>
      <rPr>
        <sz val="11"/>
        <rFont val="宋体"/>
        <charset val="134"/>
      </rPr>
      <t xml:space="preserve">
</t>
    </r>
    <r>
      <rPr>
        <sz val="11"/>
        <rFont val="DejaVu Sans"/>
        <charset val="134"/>
      </rPr>
      <t xml:space="preserve">						</t>
    </r>
    <r>
      <rPr>
        <sz val="11"/>
        <rFont val="宋体"/>
        <charset val="134"/>
      </rPr>
      <t xml:space="preserve">
</t>
    </r>
    <r>
      <rPr>
        <sz val="11"/>
        <rFont val="DejaVu Sans"/>
        <charset val="134"/>
      </rPr>
      <t xml:space="preserve">						</t>
    </r>
    <r>
      <rPr>
        <sz val="11"/>
        <rFont val="宋体"/>
        <charset val="134"/>
      </rPr>
      <t xml:space="preserve">
</t>
    </r>
  </si>
  <si>
    <t xml:space="preserve">1、社区矫正工作经费：                                                                                            ①通过开展每月开展集中教育活动，提高社区矫正对象爱国守法意识。
②通过每月向社区矫正对象发放2本图书，鼓励矫正对象自主学习，增强对社区服刑人员教育矫正作用。
③通过对在矫社区矫正对象进行家访帮教，了解对象生活、思想动态，掌握其行踪去向，严防社区服刑人员脱管、漏管、重新犯罪。                                                                                                                  ④节假日期间，对贫困社区服刑人员及重点社区服刑人员进行走访慰问，严宽相济，注重帮扶工作。                                                2、购买社矫社工工作经费：                                                                               通过购买的社矫社工专门对辖区的矫正对象进行有序管理，做好管控对象每月的报到登记，思想工作汇报，家访，档案的归档整理等，掌握对象的思想动态和行踪去向，严防社区服刑人员脱管、漏管、重新犯罪。                                                                                                                                            3、人民调解工作经费：                                                                                    ①通过开展人民调解宣传月普法活动，提高辖区居民法律意识。
②通过开展人民调解员培训，提高调解员调解技能。
③通过定制服装、发放调解员加班费、误餐费，提高调解员的服务意识，提高人民调解利用率。                                                                            4、人民调解委员会补助：                                                                                 ①在12个社区工作站，21个居委会开展人民调解法制文艺巡演及疫情卡点宣传活动，丰富辖区居民的文化生活，增强居民的法律意识，提高人民调解知晓率。
②矛盾纠纷调处中，调解员经常加班，产生误餐费、交通费等费用，由岗位补贴予以保障。
③坚持发展“枫桥经验”，有效化解矛盾纠纷，2020年上半年司法所共排查、受理各类纠纷案件231宗，成功调处227宗，调解成功率为98.26%，涉案人数513人次，涉案金额799.99万元。其中疑难重特大案件57宗。2021年在2020年的基础上提高案件数及调解成功率。                                                                                                 5、法律援助工作经费：                                                                                   ①通过组织开展“法律援助宣传月”活动，在农民工较为集中的厂区、广场、深圳北站开展法律援助宣传活动，为农民工现场提供法律援助，提高法律援助的社会知晓率、打造法援惠民形象，确保法律援助宣传取得实效。
②透过开展品牌宣传活动，进一步增强全社会对法律援助工作的认识，不断提高法律援助的社会知晓率，引导人民群众更多地拿起法律的武器，利用法律援助化解矛盾纠纷,全力维护社会和谐稳定，为建设平安民治、法治民治贡献力量。                               6、法制宣传工作经费：                                                                                     ①结合一月一主题活动的通知，开展形式多样的普法宣传活动及法制文艺汇演。同时接待群众法律咨询，派发法制宣传资料、宣传环保袋、普法小礼品（雨伞、笔记本、水杯、台灯等），并及时更换社区法制宣传栏资料，有效提高辖区居民整体法律素质。   ②深入开展“法律四进”活动。通过组织开展多场送法进企业、进机关、进学校、进社区宣讲活动，切实抓好法治宣传教育，有效提高企业工作人员、机关干部、学校学生及居民群众的法律意识。并及时补充、更新各社区工作站、警民联调室的法制宣传资料，方便群众随时索取。                                                                                            ③纵深推进法治文化阵地建设工作，同时利用已建立起来的企业、校园、公园等法治基地，针对不同人群的需要，不定期开设法律讲座、法制论坛。                                                                                          7、法治政府工作经费：                                                                       ①为重大决策、投资项目、历史遗留问题等法律事务依法开展提供法律支持；为规范性文件草案、行政行为等重大涉法事项请示等提供法律意见；提供书面法律审查意见，并提供审查事项相关的法律、法规、规章及政策依据；代理参加行政复议、仲裁、诉讼等法律活动，维护合法权益；签署、送达或接受法律文件，出具法律意见书和律师函；讲授国家最新法律法规，每半年至少参与一次普法宣传活动。                                                                                           ②推进“民主法治社区”建设与社区居民法治文化建设有机结合，增强社区居民的法治意识和民主意识，进一步落实民治街道营造共建共治共享社会治理格局先行街道创建工作相关要求，积极推动多元社会主体参与社会治理，打造共建共治共享社区和谐家园。                                                                                                           8、公共法律服务体系工作经费：                                                                 ①建立公共法律实体平台社区服务点，进驻和整合各类公共法律服务项目，面向基层、面向群众提供公益、专业、均等、便民的“一站式”服务，有效满足群众的基本法律服务需求。                                                                               ②整合司法行政职能资源，发挥司法行政法律服务优势，夯实司法行政基层基础，推进社会治理创新。                                            						
</t>
  </si>
  <si>
    <r>
      <rPr>
        <sz val="11"/>
        <rFont val="宋体"/>
        <charset val="134"/>
      </rPr>
      <t>1、社区矫正工作经费：                                                                                     
①每月组织开展集中教育活动，每月举办法律、心理、道德规范、形势政策类专题讲座，共计48场；
②每月向全体矫正对象发放2本图书，提升教育矫治作用，每月对在矫对象进行家访帮教，了解对象生活、思想动态，掌握其行踪去向，严防社区服刑人员脱管、漏管、重新犯罪；
③节假日期间，对贫困社区矫正对象及重点对象进行走访慰问，严宽相济，注重帮扶工作；
④社区矫正对象每周进行集中入矫宣告、每月开展集中教育、心理沙龙，为完善社区矫正管理，安装监控设备，增强“智慧化”监管措施；
⑤组织工作人员进行业务培训，提高工作水平；                                                                                                        
2、购买社矫社工工作经费：增强社区矫正工作队伍建设，按照规定补充工作人员，细化社区矫正各项工作。有利于司法所社区矫正工作的开展，大大提高了社区矫正工作的效率。                                                               
3、人民调解工作经费：                                                                               
①5月、11月开展两场人民调解宣传月活动。广泛宣传人民调解工作相关的法律、法规以及政策，提高人民调解的社会知晓率，引导人民群众更多地依靠人民调解化解矛盾纠纷。活动主要由法律宣传咨询和法制文艺演出两部分组成。据统计，2020年7月的活动当天发放各类法制宣传资料1.8万份，接待群众咨询200余人，受教育人数多达1.3万余人，有效提高了辖区人民的法律意识。    ②为进一步规范调解员的着装形象，有助于人民调解外勤活动、窗口值班的开展，不断增强人民调解员的服务意识，为所里46名工作人员定做夏季服装。  ③疫情期间矛盾纠纷突显，且矛盾纠纷日趋复杂，调解员需经常加班开展调解工作，为调解员发放加班费、误餐费、有助于发挥人民调解职能，积极树立以人民为中心的服务意识。
4、人民调解委员会补助：                                                                                          
①在12个社区工作站，21个居委会开展人民调解法制文艺巡演及疫情卡点宣传活动，丰富辖区居民的文化生活，增强居民的法律意识，提高人民调解知晓率。
②矛盾纠纷调处中，调解员经常加班，产生误餐费、交通费等费用，由岗位补贴予以保障。
③坚持发展“枫桥经验”，有效化解矛盾纠纷，2020年上半年司法所共排查、受理各类纠纷案件231宗，成功调处227宗，调解成功率为98.26%，涉案人数513人次，涉案金额799.99万元。其中疑难重特大案件57宗。2021年在2020年的基础上提高案件数及调解成功率。                                                                                                          5、法律援助工作经费：                                                                                
①通过9月组织开展多场大型法律援助宣传活动，印刷宣传小册子、环保袋、小礼品、宣传折页等宣传资料，现场提供法律援助，提高法律援助的社会知晓率、打造法援惠民形象，确保法律援助宣传月取得实效。 
②全年不定期开展法援惠民生扶贫奔小康法律援助专项活动。                                                                                                         
6、法制宣传工作经费：                                                                              
①扎实推进“法律四进”。组织开展各类法制宣传教育主题活动。突出抓好领导干部、执法人员和重点对象法制宣传教育，开展专题讲座、轮训，提升公职人员法治水平。②纵深推进法治文化阵地建设工作。加强与学校等相关单位沟通，增加一个青少年法治文化教育基地项目。设立企业法治文化教育基地，加强企业内部法治文化的宣传，提高企业员工法治意识，做到500人以上规模企业建成法治文化建设示范企业达到总数60%以上的要求。  ③努力构建多元普法体系。创新形式，引导多方力量共同参与，结合法治文化阵地建设，不断深化“法律四进“活动，最大限度发挥阵地的教育熏陶作用，着力提高辖区公民尊法学法守法用法意识，营造办事依法，遇事找法，解决问题用法，化解矛盾靠法的法治环境。为社区与法律顾问搭建更好的交流与联系平台，促进社区法律顾问工作融入社区工作，使社区法律顾问作用在社区工作中得到充分的发挥。继续推动普法志愿者队伍组建，扩大“社区普法志愿者队伍”影响，由社区法律顾问组织普法志愿者队伍开展法治宣传讲座及外出普法宣传活动，以增强普法工作影响力。                                                                     
7、法治政府工作经费：                                                                       
①为重大决策、投资项目、历史遗留问题等法律事务依法开展提供法律支持；为规范性文件草案、行政行为等重大涉法事项请示等提供法律意见；提供书面法律审查意见，并提供审查事项相关的法律、法规、规章及政策依据；代理参加行政复议、仲裁、诉讼等法律活动，维护合法权益；签署、送达或接受法律文件，出具法律意见书和律师函；讲授国家最新法律法规，每季度参与普法宣传活动。②推进“民主法治社区”建设与社区居民法治文化建设有机结合，增强社区居民的法治意识和民主意识，进一步落实民治街道营造共建共治共享社会治理格局先行街道创建工作相关要求，积极推动多元社会主体参与社会治理，打造共建共治共享社区和谐家园。                                                                                                           
8、公共法律服务体系工作经费：  ①完成街道辖区12个社区实体公共法律服务点创建工作：进驻和整合各类公共法律服务项目，面向基层、面向群众提供公益、专业、均等、便民的“一站式”服务，有效满足群众的基本法律服务需求。 ②整合资源、强化基层，实现城乡公共法律服务的广泛覆盖、普遍惠及，保障公民的法律权益，预防和化解社会矛盾，促进社会公平正义。③通过规范社区公共法律服务体系平台窗口建设，规范着装，进行礼仪培训，业务技能培训，使得社区公共法律服务深入人心，赢得了很好的群众口碑。</t>
    </r>
    <r>
      <rPr>
        <sz val="11"/>
        <rFont val="DejaVu Sans"/>
        <charset val="134"/>
      </rPr>
      <t xml:space="preserve">						</t>
    </r>
    <r>
      <rPr>
        <sz val="11"/>
        <rFont val="宋体"/>
        <charset val="134"/>
      </rPr>
      <t xml:space="preserve">
</t>
    </r>
  </si>
  <si>
    <t>社矫对象脱管、漏管、重新犯罪率</t>
  </si>
  <si>
    <t>0人</t>
  </si>
  <si>
    <t xml:space="preserve">根据《深圳市司法局社区矫正工作评价办法（试行）》 </t>
  </si>
  <si>
    <t>人民调解宣传月文艺汇演宣传活动</t>
  </si>
  <si>
    <t>13场</t>
  </si>
  <si>
    <t>关于组织人民调解委员会开展规范化建设工作的通知及依据《深圳市龙华区司法局关于做好2020年度人民调解宣传月活动的通知》开展工作；</t>
  </si>
  <si>
    <t>人民调解成功化解纠纷数</t>
  </si>
  <si>
    <t>231宗</t>
  </si>
  <si>
    <t xml:space="preserve"> 依据《深圳市人民调解工作经费管理规定》（深司规【2014】2号文）及深圳市龙华新区综合办公室印发龙华新区关于贯彻落实《深圳市人民调解工作经费管理规定》实施细则的规定（深龙华管函[2015]288号）</t>
  </si>
  <si>
    <t>法律援助宣传活动</t>
  </si>
  <si>
    <t>6场</t>
  </si>
  <si>
    <t xml:space="preserve">1、依据《深圳市龙华区司法局关于开展2020年度“法律援助宣传月”活动的通知》                              2、龙华区司法局关于印发《关于开展“法援惠民生 扶贫奔小康”品牌活动的实施方案》  </t>
  </si>
  <si>
    <t>48</t>
  </si>
  <si>
    <t>《深圳市普法办公室关于开展“一月一主题”活动的通知》的通知（深普法办【2017】3号文）、市法学会《关于在各区开展基层公益普法专项活动的通知》、《深圳市龙华区普法办关于开展2019年“宪法宣传周”活动的方案》、深圳市龙华区普法办关于印发《深圳市龙华区2020年普法工作要点》的通知</t>
  </si>
  <si>
    <t>学法活动</t>
  </si>
  <si>
    <t>中共中央、国务院《法治政府建设实施纲要（2015—2020年）》、深圳市龙华区法治政府建设领导小组办公室关于印发《深圳市龙华区2019 年度法治政府建设工作方案》的通知</t>
  </si>
  <si>
    <t>社区工作站公共法律服务平台建设</t>
  </si>
  <si>
    <t xml:space="preserve">积极贯彻落实《关于推进公共法律服务实体平台建设的意见》（粤司办【2014】301号）、《广东省司法厅关于构建公共法律服务体系的指导意见》的通知（粤司办【2014】45号）文件要求，在辖区12个社区工作站设立公共法律服务实体平台，将司法所的法律服务落实到社区一级，加快整合律师、公证、司法鉴定、仲裁、法律援助、人民调解社区矫正等法律服务资源，统筹推进改革，进一步深化覆盖城乡、普惠均等、便捷高效、智能精准的现代公共法律服务体系建设。 </t>
  </si>
  <si>
    <t>普法进社区，调解进社区</t>
  </si>
  <si>
    <t>开展社区矫正集中教育的受教育人数</t>
  </si>
  <si>
    <t>1680人次</t>
  </si>
  <si>
    <t>开展每月集中教育活动，70人一场，每月组织2场，共计48场活动</t>
  </si>
  <si>
    <t>开展图书发放活动受教育人数</t>
  </si>
  <si>
    <t>3600人次</t>
  </si>
  <si>
    <t>每月向全体社区服刑人员发放2本图书，以150人计算</t>
  </si>
  <si>
    <t>开展人民调解宣传活动受教育人数及宣传资料发放数</t>
  </si>
  <si>
    <t>16600人次及20400余份资料</t>
  </si>
  <si>
    <t>5月份人民调解宣传月活动当天受教育13000人，其余12个社区工作站按每场300人测算,；派发宣传资料18000份，其余12个社区工作站按每场200份测算</t>
  </si>
  <si>
    <t>4800人次</t>
  </si>
  <si>
    <t>120000人次</t>
  </si>
  <si>
    <t>结合一月一主题活动的通知，每月开展1场大型普法宣传主题活动，共12场，每场按10000人测算</t>
  </si>
  <si>
    <t>节能减排情况，居民不出社区坐享法律服务，送法进社区，调解进万家。</t>
  </si>
  <si>
    <t>对口帮扶经费</t>
  </si>
  <si>
    <t>对口帮扶贫困地区专项资金</t>
  </si>
  <si>
    <t>对口帮扶贫困地区</t>
  </si>
  <si>
    <t>保障中期扶贫任务完成</t>
  </si>
  <si>
    <t>保障全年扶贫任务完成</t>
  </si>
  <si>
    <t>300万</t>
  </si>
  <si>
    <t>年初预算</t>
  </si>
  <si>
    <t>按照对口帮扶地区申请资金</t>
  </si>
  <si>
    <t>2周内完成</t>
  </si>
  <si>
    <t>申请报告</t>
  </si>
  <si>
    <t>对口帮扶地区经济扶持</t>
  </si>
  <si>
    <t>按照报告申请事项确定</t>
  </si>
  <si>
    <t>保障扶贫任务完成</t>
  </si>
  <si>
    <t>相关报告</t>
  </si>
  <si>
    <t>优抚对象补助经费</t>
  </si>
  <si>
    <t>112.00</t>
  </si>
  <si>
    <t>退役军人、一至四级残疾军人、参战和涉核人员及重点优抚对象的生活补助金。</t>
  </si>
  <si>
    <t>优抚对象、退役军人生活补助</t>
  </si>
  <si>
    <t>为优抚对象提供生活补助，保障退役军人的基本生活。</t>
  </si>
</sst>
</file>

<file path=xl/styles.xml><?xml version="1.0" encoding="utf-8"?>
<styleSheet xmlns="http://schemas.openxmlformats.org/spreadsheetml/2006/main">
  <numFmts count="5">
    <numFmt numFmtId="176" formatCode="#,##0.00_ "/>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1">
    <font>
      <sz val="10"/>
      <name val="Arial"/>
      <charset val="134"/>
    </font>
    <font>
      <sz val="10"/>
      <name val="宋体"/>
      <charset val="134"/>
    </font>
    <font>
      <b/>
      <sz val="20"/>
      <name val="宋体"/>
      <charset val="134"/>
    </font>
    <font>
      <sz val="11"/>
      <name val="宋体"/>
      <charset val="134"/>
    </font>
    <font>
      <sz val="12"/>
      <color indexed="8"/>
      <name val="宋体"/>
      <charset val="134"/>
    </font>
    <font>
      <sz val="11"/>
      <color rgb="FFFF0000"/>
      <name val="宋体"/>
      <charset val="134"/>
    </font>
    <font>
      <sz val="10"/>
      <color rgb="FFFF0000"/>
      <name val="Arial"/>
      <charset val="134"/>
    </font>
    <font>
      <sz val="12"/>
      <color rgb="FF000000"/>
      <name val="宋体"/>
      <charset val="134"/>
    </font>
    <font>
      <sz val="11"/>
      <color theme="0"/>
      <name val="宋体"/>
      <charset val="0"/>
      <scheme val="minor"/>
    </font>
    <font>
      <sz val="11"/>
      <color rgb="FF9C6500"/>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sz val="11"/>
      <color theme="1"/>
      <name val="宋体"/>
      <charset val="134"/>
      <scheme val="minor"/>
    </font>
    <font>
      <b/>
      <sz val="11"/>
      <color theme="3"/>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8"/>
      <color theme="3"/>
      <name val="宋体"/>
      <charset val="134"/>
      <scheme val="minor"/>
    </font>
    <font>
      <i/>
      <sz val="11"/>
      <color rgb="FF7F7F7F"/>
      <name val="宋体"/>
      <charset val="0"/>
      <scheme val="minor"/>
    </font>
    <font>
      <b/>
      <sz val="11"/>
      <color theme="1"/>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1"/>
      <color rgb="FFFF0000"/>
      <name val="宋体"/>
      <charset val="0"/>
      <scheme val="minor"/>
    </font>
    <font>
      <sz val="11"/>
      <color rgb="FF3F3F76"/>
      <name val="宋体"/>
      <charset val="0"/>
      <scheme val="minor"/>
    </font>
    <font>
      <u/>
      <sz val="11"/>
      <color rgb="FF0000FF"/>
      <name val="宋体"/>
      <charset val="0"/>
      <scheme val="minor"/>
    </font>
    <font>
      <b/>
      <sz val="11"/>
      <color rgb="FFFA7D00"/>
      <name val="宋体"/>
      <charset val="0"/>
      <scheme val="minor"/>
    </font>
    <font>
      <sz val="11"/>
      <name val="DejaVu Sans"/>
      <charset val="134"/>
    </font>
    <font>
      <sz val="12"/>
      <color rgb="FF000000"/>
      <name val="DejaVu Sans"/>
      <charset val="134"/>
    </font>
    <font>
      <sz val="11"/>
      <name val="Arial"/>
      <charset val="134"/>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6"/>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2F2F2"/>
        <bgColor indexed="64"/>
      </patternFill>
    </fill>
    <fill>
      <patternFill patternType="solid">
        <fgColor theme="7"/>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599993896298105"/>
        <bgColor indexed="64"/>
      </patternFill>
    </fill>
  </fills>
  <borders count="18">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true"/>
      </left>
      <right style="thin">
        <color auto="true"/>
      </right>
      <top style="thin">
        <color auto="true"/>
      </top>
      <bottom style="thin">
        <color auto="true"/>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pplyNumberFormat="false" applyFont="false" applyFill="false" applyBorder="false" applyAlignment="false" applyProtection="false"/>
    <xf numFmtId="0" fontId="8" fillId="26"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10" fillId="24"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2" fillId="28" borderId="16" applyNumberFormat="false" applyAlignment="false" applyProtection="false">
      <alignment vertical="center"/>
    </xf>
    <xf numFmtId="0" fontId="23" fillId="0" borderId="11" applyNumberFormat="false" applyFill="false" applyAlignment="false" applyProtection="false">
      <alignment vertical="center"/>
    </xf>
    <xf numFmtId="0" fontId="25" fillId="31" borderId="17" applyNumberFormat="false" applyAlignment="false" applyProtection="false">
      <alignment vertical="center"/>
    </xf>
    <xf numFmtId="0" fontId="26" fillId="0" borderId="0" applyNumberFormat="false" applyFill="false" applyBorder="false" applyAlignment="false" applyProtection="false">
      <alignment vertical="center"/>
    </xf>
    <xf numFmtId="0" fontId="17" fillId="19" borderId="14" applyNumberFormat="false" applyAlignment="false" applyProtection="false">
      <alignment vertical="center"/>
    </xf>
    <xf numFmtId="0" fontId="10" fillId="32"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42" fontId="13" fillId="0" borderId="0" applyFont="false" applyFill="false" applyBorder="false" applyAlignment="false" applyProtection="false">
      <alignment vertical="center"/>
    </xf>
    <xf numFmtId="0" fontId="14" fillId="0" borderId="13"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7" fillId="19" borderId="17" applyNumberFormat="false" applyAlignment="false" applyProtection="false">
      <alignment vertical="center"/>
    </xf>
    <xf numFmtId="0" fontId="8" fillId="30" borderId="0" applyNumberFormat="false" applyBorder="false" applyAlignment="false" applyProtection="false">
      <alignment vertical="center"/>
    </xf>
    <xf numFmtId="41" fontId="13" fillId="0" borderId="0" applyFont="false" applyFill="false" applyBorder="false" applyAlignment="false" applyProtection="false">
      <alignment vertical="center"/>
    </xf>
    <xf numFmtId="0" fontId="8" fillId="25" borderId="0" applyNumberFormat="false" applyBorder="false" applyAlignment="false" applyProtection="false">
      <alignment vertical="center"/>
    </xf>
    <xf numFmtId="0" fontId="13" fillId="11" borderId="12" applyNumberFormat="false" applyFont="false" applyAlignment="false" applyProtection="false">
      <alignment vertical="center"/>
    </xf>
    <xf numFmtId="0" fontId="16" fillId="10"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43" fontId="13" fillId="0" borderId="0" applyFont="false" applyFill="false" applyBorder="false" applyAlignment="false" applyProtection="false">
      <alignment vertical="center"/>
    </xf>
    <xf numFmtId="0" fontId="15" fillId="0" borderId="11"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9" fontId="13" fillId="0" borderId="0" applyFont="false" applyFill="false" applyBorder="false" applyAlignment="false" applyProtection="false">
      <alignment vertical="center"/>
    </xf>
    <xf numFmtId="0" fontId="12" fillId="0" borderId="10" applyNumberFormat="false" applyFill="false" applyAlignment="false" applyProtection="false">
      <alignment vertical="center"/>
    </xf>
    <xf numFmtId="0" fontId="10" fillId="8"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20" fillId="0" borderId="15" applyNumberFormat="false" applyFill="false" applyAlignment="false" applyProtection="false">
      <alignment vertical="center"/>
    </xf>
    <xf numFmtId="0" fontId="8" fillId="6"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10" fillId="22" borderId="0" applyNumberFormat="false" applyBorder="false" applyAlignment="false" applyProtection="false">
      <alignment vertical="center"/>
    </xf>
  </cellStyleXfs>
  <cellXfs count="43">
    <xf numFmtId="0" fontId="0" fillId="0" borderId="0" xfId="0" applyNumberFormat="true" applyFont="true" applyFill="true" applyBorder="true" applyAlignment="true"/>
    <xf numFmtId="0" fontId="1" fillId="0" borderId="0" xfId="0" applyFont="true"/>
    <xf numFmtId="0" fontId="2" fillId="0" borderId="1" xfId="0" applyFont="true" applyBorder="true" applyAlignment="true">
      <alignment horizontal="center" vertical="center" wrapText="true"/>
    </xf>
    <xf numFmtId="0" fontId="2" fillId="0" borderId="2" xfId="0" applyFont="true" applyBorder="true" applyAlignment="true">
      <alignment horizontal="center" vertical="center" wrapText="true"/>
    </xf>
    <xf numFmtId="49" fontId="3" fillId="0" borderId="3" xfId="0" applyNumberFormat="true" applyFont="true" applyBorder="true" applyAlignment="true">
      <alignment horizontal="center" vertical="center" wrapText="true"/>
    </xf>
    <xf numFmtId="0" fontId="3" fillId="0" borderId="1" xfId="0" applyFont="true" applyBorder="true" applyAlignment="true">
      <alignment horizontal="center" vertical="center" wrapText="true"/>
    </xf>
    <xf numFmtId="0" fontId="3" fillId="0" borderId="2" xfId="0" applyFont="true" applyBorder="true" applyAlignment="true">
      <alignment horizontal="center" vertical="center" wrapText="true"/>
    </xf>
    <xf numFmtId="0" fontId="3" fillId="0" borderId="4" xfId="0" applyFont="true" applyBorder="true" applyAlignment="true">
      <alignment horizontal="center" vertical="center" wrapText="true"/>
    </xf>
    <xf numFmtId="14" fontId="3" fillId="0" borderId="1" xfId="0" applyNumberFormat="true" applyFont="true" applyBorder="true" applyAlignment="true">
      <alignment horizontal="center" vertical="center" wrapText="true"/>
    </xf>
    <xf numFmtId="0" fontId="4" fillId="0" borderId="3" xfId="0" applyFont="true" applyBorder="true" applyAlignment="true">
      <alignment horizontal="center" vertical="center" wrapText="true"/>
    </xf>
    <xf numFmtId="176" fontId="3" fillId="0" borderId="1" xfId="0" applyNumberFormat="true" applyFont="true" applyBorder="true" applyAlignment="true">
      <alignment horizontal="center" vertical="center" wrapText="true"/>
    </xf>
    <xf numFmtId="176" fontId="5" fillId="0" borderId="2" xfId="0" applyNumberFormat="true" applyFont="true" applyBorder="true" applyAlignment="true">
      <alignment horizontal="center" vertical="center" wrapText="true"/>
    </xf>
    <xf numFmtId="176" fontId="5" fillId="0" borderId="4" xfId="0" applyNumberFormat="true" applyFont="true" applyBorder="true" applyAlignment="true">
      <alignment horizontal="center" vertical="center" wrapText="true"/>
    </xf>
    <xf numFmtId="176" fontId="3" fillId="0" borderId="2" xfId="0" applyNumberFormat="true" applyFont="true" applyBorder="true" applyAlignment="true">
      <alignment horizontal="center" vertical="center" wrapText="true"/>
    </xf>
    <xf numFmtId="176" fontId="3" fillId="0" borderId="4" xfId="0" applyNumberFormat="true" applyFont="true" applyBorder="true" applyAlignment="true">
      <alignment horizontal="center" vertical="center" wrapText="true"/>
    </xf>
    <xf numFmtId="0" fontId="3" fillId="0" borderId="3" xfId="0" applyFont="true" applyBorder="true" applyAlignment="true">
      <alignment vertical="center" wrapText="true"/>
    </xf>
    <xf numFmtId="0" fontId="3" fillId="0" borderId="1" xfId="0" applyFont="true" applyBorder="true" applyAlignment="true">
      <alignment horizontal="left" vertical="center" wrapText="true"/>
    </xf>
    <xf numFmtId="0" fontId="3" fillId="0" borderId="2" xfId="0" applyFont="true" applyBorder="true" applyAlignment="true">
      <alignment horizontal="left" vertical="center" wrapText="true"/>
    </xf>
    <xf numFmtId="0" fontId="3" fillId="0" borderId="1" xfId="0" applyFont="true" applyBorder="true" applyAlignment="true">
      <alignment vertical="center" wrapText="true"/>
    </xf>
    <xf numFmtId="0" fontId="3" fillId="0" borderId="2" xfId="0" applyFont="true" applyBorder="true" applyAlignment="true">
      <alignment vertical="center" wrapText="true"/>
    </xf>
    <xf numFmtId="0" fontId="3" fillId="0" borderId="5" xfId="0" applyFont="true" applyBorder="true" applyAlignment="true">
      <alignment vertical="center" wrapText="true"/>
    </xf>
    <xf numFmtId="0" fontId="4" fillId="0" borderId="6" xfId="0" applyFont="true" applyBorder="true" applyAlignment="true">
      <alignment horizontal="center" vertical="center" wrapText="true"/>
    </xf>
    <xf numFmtId="0" fontId="2" fillId="0" borderId="4" xfId="0" applyFont="true" applyBorder="true" applyAlignment="true">
      <alignment horizontal="center" vertical="center" wrapText="true"/>
    </xf>
    <xf numFmtId="0" fontId="5" fillId="0" borderId="2" xfId="0" applyFont="true" applyBorder="true" applyAlignment="true">
      <alignment horizontal="center" vertical="center" wrapText="true"/>
    </xf>
    <xf numFmtId="0" fontId="5" fillId="0" borderId="4" xfId="0" applyFont="true" applyBorder="true" applyAlignment="true">
      <alignment horizontal="center" vertical="center" wrapText="true"/>
    </xf>
    <xf numFmtId="0" fontId="3" fillId="0" borderId="4" xfId="0" applyFont="true" applyBorder="true" applyAlignment="true">
      <alignment horizontal="left" vertical="center" wrapText="true"/>
    </xf>
    <xf numFmtId="0" fontId="3" fillId="0" borderId="4" xfId="0" applyFont="true" applyBorder="true" applyAlignment="true">
      <alignment vertical="center" wrapText="true"/>
    </xf>
    <xf numFmtId="9" fontId="4" fillId="0" borderId="6" xfId="0" applyNumberFormat="true" applyFont="true" applyBorder="true" applyAlignment="true">
      <alignment horizontal="center" vertical="center" wrapText="true"/>
    </xf>
    <xf numFmtId="0" fontId="6" fillId="0" borderId="0" xfId="0" applyNumberFormat="true" applyFont="true" applyFill="true" applyBorder="true" applyAlignment="true"/>
    <xf numFmtId="0" fontId="3" fillId="0" borderId="7" xfId="0" applyFont="true" applyBorder="true" applyAlignment="true">
      <alignment vertical="center" wrapText="true"/>
    </xf>
    <xf numFmtId="0" fontId="3" fillId="0" borderId="8" xfId="0" applyFont="true" applyBorder="true" applyAlignment="true">
      <alignment vertical="center" wrapText="true"/>
    </xf>
    <xf numFmtId="0" fontId="3" fillId="0" borderId="9" xfId="0" applyFont="true" applyBorder="true" applyAlignment="true">
      <alignment vertical="center" wrapText="true"/>
    </xf>
    <xf numFmtId="0" fontId="7" fillId="0" borderId="6" xfId="0" applyFont="true" applyBorder="true" applyAlignment="true">
      <alignment horizontal="center" vertical="center" wrapText="true"/>
    </xf>
    <xf numFmtId="0" fontId="4" fillId="0" borderId="6" xfId="0" applyFont="true" applyBorder="true" applyAlignment="true">
      <alignment horizontal="left" vertical="center" wrapText="true"/>
    </xf>
    <xf numFmtId="0" fontId="0" fillId="0" borderId="0" xfId="0" applyNumberFormat="true" applyFont="true" applyFill="true" applyBorder="true" applyAlignment="true" applyProtection="true"/>
    <xf numFmtId="0" fontId="3" fillId="0" borderId="1" xfId="0" applyNumberFormat="true" applyFont="true" applyFill="true" applyBorder="true" applyAlignment="true" applyProtection="true">
      <alignment horizontal="left" vertical="center" wrapText="true"/>
    </xf>
    <xf numFmtId="0" fontId="3" fillId="0" borderId="2" xfId="0" applyNumberFormat="true" applyFont="true" applyFill="true" applyBorder="true" applyAlignment="true" applyProtection="true">
      <alignment horizontal="left" vertical="center" wrapText="true"/>
    </xf>
    <xf numFmtId="0" fontId="4" fillId="0" borderId="6" xfId="0" applyNumberFormat="true" applyFont="true" applyFill="true" applyBorder="true" applyAlignment="true" applyProtection="true">
      <alignment horizontal="center" vertical="center" wrapText="true"/>
    </xf>
    <xf numFmtId="0" fontId="3" fillId="0" borderId="4" xfId="0" applyNumberFormat="true" applyFont="true" applyFill="true" applyBorder="true" applyAlignment="true" applyProtection="true">
      <alignment horizontal="left" vertical="center" wrapText="true"/>
    </xf>
    <xf numFmtId="9" fontId="4" fillId="0" borderId="6" xfId="0" applyNumberFormat="true" applyFont="true" applyFill="true" applyBorder="true" applyAlignment="true" applyProtection="true">
      <alignment horizontal="center" vertical="center" wrapText="true"/>
    </xf>
    <xf numFmtId="0" fontId="3" fillId="0" borderId="1" xfId="0" applyNumberFormat="true" applyFont="true" applyFill="true" applyBorder="true" applyAlignment="true" applyProtection="true">
      <alignment vertical="center" wrapText="true"/>
    </xf>
    <xf numFmtId="0" fontId="3" fillId="0" borderId="2" xfId="0" applyNumberFormat="true" applyFont="true" applyFill="true" applyBorder="true" applyAlignment="true" applyProtection="true">
      <alignment vertical="center" wrapText="true"/>
    </xf>
    <xf numFmtId="0" fontId="3" fillId="0" borderId="4" xfId="0" applyNumberFormat="true" applyFont="true" applyFill="true" applyBorder="true" applyAlignment="true" applyProtection="true">
      <alignment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styles" Target="styles.xml"/><Relationship Id="rId98" Type="http://schemas.openxmlformats.org/officeDocument/2006/relationships/theme" Target="theme/theme1.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0" Type="http://schemas.openxmlformats.org/officeDocument/2006/relationships/sharedStrings" Target="sharedStrings.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workbookViewId="0">
      <selection activeCell="P8" sqref="P8"/>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2</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14</v>
      </c>
      <c r="C5" s="11"/>
      <c r="D5" s="12"/>
      <c r="E5" s="9" t="s">
        <v>15</v>
      </c>
      <c r="F5" s="10" t="s">
        <v>14</v>
      </c>
      <c r="G5" s="11"/>
      <c r="H5" s="12"/>
    </row>
    <row r="6" ht="29.1" customHeight="true" spans="1:8">
      <c r="A6" s="9" t="s">
        <v>16</v>
      </c>
      <c r="B6" s="10" t="s">
        <v>14</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35" t="s">
        <v>23</v>
      </c>
      <c r="C8" s="36"/>
      <c r="D8" s="36"/>
      <c r="E8" s="36"/>
      <c r="F8" s="36"/>
      <c r="G8" s="36"/>
      <c r="H8" s="38"/>
    </row>
    <row r="9" ht="76" customHeight="true" spans="1:8">
      <c r="A9" s="15" t="s">
        <v>24</v>
      </c>
      <c r="B9" s="35" t="s">
        <v>25</v>
      </c>
      <c r="C9" s="36"/>
      <c r="D9" s="36"/>
      <c r="E9" s="36"/>
      <c r="F9" s="36"/>
      <c r="G9" s="36"/>
      <c r="H9" s="38"/>
    </row>
    <row r="10" ht="27.95" customHeight="true" spans="1:8">
      <c r="A10" s="15" t="s">
        <v>26</v>
      </c>
      <c r="B10" s="10" t="s">
        <v>20</v>
      </c>
      <c r="C10" s="13"/>
      <c r="D10" s="14"/>
      <c r="E10" s="15" t="s">
        <v>27</v>
      </c>
      <c r="F10" s="10" t="s">
        <v>28</v>
      </c>
      <c r="G10" s="13"/>
      <c r="H10" s="14"/>
    </row>
    <row r="11" ht="70" customHeight="true" spans="1:8">
      <c r="A11" s="15" t="s">
        <v>29</v>
      </c>
      <c r="B11" s="40" t="s">
        <v>30</v>
      </c>
      <c r="C11" s="41"/>
      <c r="D11" s="41"/>
      <c r="E11" s="41"/>
      <c r="F11" s="41"/>
      <c r="G11" s="41"/>
      <c r="H11" s="42"/>
    </row>
    <row r="12" ht="55" customHeight="true" spans="1:8">
      <c r="A12" s="20" t="s">
        <v>31</v>
      </c>
      <c r="B12" s="40" t="s">
        <v>30</v>
      </c>
      <c r="C12" s="41"/>
      <c r="D12" s="41"/>
      <c r="E12" s="41"/>
      <c r="F12" s="41"/>
      <c r="G12" s="41"/>
      <c r="H12" s="42"/>
    </row>
    <row r="13" ht="30" customHeight="true" spans="1:8">
      <c r="A13" s="21" t="s">
        <v>32</v>
      </c>
      <c r="B13" s="21" t="s">
        <v>33</v>
      </c>
      <c r="C13" s="21" t="s">
        <v>34</v>
      </c>
      <c r="D13" s="21" t="s">
        <v>28</v>
      </c>
      <c r="E13" s="21" t="s">
        <v>35</v>
      </c>
      <c r="F13" s="21" t="s">
        <v>36</v>
      </c>
      <c r="G13" s="21" t="s">
        <v>28</v>
      </c>
      <c r="H13" s="21" t="s">
        <v>28</v>
      </c>
    </row>
    <row r="14" ht="30" customHeight="true" spans="1:8">
      <c r="A14" s="37" t="s">
        <v>37</v>
      </c>
      <c r="B14" s="37" t="s">
        <v>38</v>
      </c>
      <c r="C14" s="37" t="s">
        <v>39</v>
      </c>
      <c r="D14" s="37"/>
      <c r="E14" s="37">
        <v>1398</v>
      </c>
      <c r="F14" s="37" t="s">
        <v>40</v>
      </c>
      <c r="G14" s="37"/>
      <c r="H14" s="37"/>
    </row>
    <row r="15" ht="30" customHeight="true" spans="1:8">
      <c r="A15" s="37" t="s">
        <v>37</v>
      </c>
      <c r="B15" s="37" t="s">
        <v>41</v>
      </c>
      <c r="C15" s="37" t="s">
        <v>42</v>
      </c>
      <c r="D15" s="37"/>
      <c r="E15" s="37" t="s">
        <v>43</v>
      </c>
      <c r="F15" s="37" t="s">
        <v>44</v>
      </c>
      <c r="G15" s="37"/>
      <c r="H15" s="37"/>
    </row>
    <row r="16" ht="30" customHeight="true" spans="1:8">
      <c r="A16" s="37" t="s">
        <v>37</v>
      </c>
      <c r="B16" s="37" t="s">
        <v>45</v>
      </c>
      <c r="C16" s="37" t="s">
        <v>46</v>
      </c>
      <c r="D16" s="37"/>
      <c r="E16" s="37" t="s">
        <v>47</v>
      </c>
      <c r="F16" s="37" t="s">
        <v>48</v>
      </c>
      <c r="G16" s="37"/>
      <c r="H16" s="37"/>
    </row>
    <row r="17" ht="30" customHeight="true" spans="1:8">
      <c r="A17" s="37" t="s">
        <v>49</v>
      </c>
      <c r="B17" s="37" t="s">
        <v>50</v>
      </c>
      <c r="C17" s="37" t="s">
        <v>51</v>
      </c>
      <c r="D17" s="37"/>
      <c r="E17" s="37" t="s">
        <v>52</v>
      </c>
      <c r="F17" s="37" t="s">
        <v>53</v>
      </c>
      <c r="G17" s="37"/>
      <c r="H17" s="37"/>
    </row>
    <row r="18" ht="30" customHeight="true" spans="1:8">
      <c r="A18" s="37" t="s">
        <v>49</v>
      </c>
      <c r="B18" s="37" t="s">
        <v>54</v>
      </c>
      <c r="C18" s="37" t="s">
        <v>55</v>
      </c>
      <c r="D18" s="37"/>
      <c r="E18" s="37" t="s">
        <v>56</v>
      </c>
      <c r="F18" s="37" t="s">
        <v>40</v>
      </c>
      <c r="G18" s="37"/>
      <c r="H18" s="37"/>
    </row>
    <row r="19" ht="30" customHeight="true" spans="1:8">
      <c r="A19" s="37" t="s">
        <v>49</v>
      </c>
      <c r="B19" s="37" t="s">
        <v>57</v>
      </c>
      <c r="C19" s="37" t="s">
        <v>58</v>
      </c>
      <c r="D19" s="37"/>
      <c r="E19" s="37" t="s">
        <v>58</v>
      </c>
      <c r="F19" s="37" t="s">
        <v>58</v>
      </c>
      <c r="G19" s="37"/>
      <c r="H19" s="37"/>
    </row>
    <row r="20" ht="30" customHeight="true" spans="1:8">
      <c r="A20" s="37" t="s">
        <v>49</v>
      </c>
      <c r="B20" s="37" t="s">
        <v>59</v>
      </c>
      <c r="C20" s="37" t="s">
        <v>60</v>
      </c>
      <c r="D20" s="37"/>
      <c r="E20" s="39">
        <v>1</v>
      </c>
      <c r="F20" s="37" t="s">
        <v>61</v>
      </c>
      <c r="G20" s="37"/>
      <c r="H20" s="37"/>
    </row>
  </sheetData>
  <mergeCells count="35">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s>
  <pageMargins left="0.747916666666667" right="0.747916666666667" top="0.984027777777778" bottom="0.984027777777778" header="0.511805555555556" footer="0.511805555555556"/>
  <pageSetup paperSize="9" scale="34" pageOrder="overThenDown" orientation="portrait" useFirstPageNumber="tru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1"/>
  <sheetViews>
    <sheetView topLeftCell="A3" workbookViewId="0">
      <selection activeCell="E27" sqref="E27"/>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62</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v>12160.3</v>
      </c>
      <c r="C5" s="11"/>
      <c r="D5" s="12"/>
      <c r="E5" s="9" t="s">
        <v>15</v>
      </c>
      <c r="F5" s="10" t="s">
        <v>63</v>
      </c>
      <c r="G5" s="11"/>
      <c r="H5" s="12"/>
    </row>
    <row r="6" ht="29.1" customHeight="true" spans="1:8">
      <c r="A6" s="9" t="s">
        <v>16</v>
      </c>
      <c r="B6" s="10" t="s">
        <v>63</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64</v>
      </c>
      <c r="C8" s="17"/>
      <c r="D8" s="17"/>
      <c r="E8" s="17"/>
      <c r="F8" s="17"/>
      <c r="G8" s="17"/>
      <c r="H8" s="25"/>
    </row>
    <row r="9" ht="76" customHeight="true" spans="1:8">
      <c r="A9" s="15" t="s">
        <v>24</v>
      </c>
      <c r="B9" s="16" t="s">
        <v>65</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66</v>
      </c>
      <c r="C11" s="19"/>
      <c r="D11" s="19"/>
      <c r="E11" s="19"/>
      <c r="F11" s="19"/>
      <c r="G11" s="19"/>
      <c r="H11" s="26"/>
    </row>
    <row r="12" ht="132" customHeight="true" spans="1:8">
      <c r="A12" s="20" t="s">
        <v>31</v>
      </c>
      <c r="B12" s="29" t="s">
        <v>67</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6" customHeight="true" spans="1:8">
      <c r="A14" s="21" t="s">
        <v>37</v>
      </c>
      <c r="B14" s="21" t="s">
        <v>38</v>
      </c>
      <c r="C14" s="21" t="s">
        <v>68</v>
      </c>
      <c r="D14" s="21" t="s">
        <v>28</v>
      </c>
      <c r="E14" s="21" t="s">
        <v>69</v>
      </c>
      <c r="F14" s="32" t="s">
        <v>70</v>
      </c>
      <c r="G14" s="21" t="s">
        <v>28</v>
      </c>
      <c r="H14" s="21" t="s">
        <v>28</v>
      </c>
    </row>
    <row r="15" ht="36" customHeight="true" spans="1:8">
      <c r="A15" s="21" t="s">
        <v>37</v>
      </c>
      <c r="B15" s="21" t="s">
        <v>38</v>
      </c>
      <c r="C15" s="21" t="s">
        <v>71</v>
      </c>
      <c r="D15" s="21" t="s">
        <v>28</v>
      </c>
      <c r="E15" s="21" t="s">
        <v>72</v>
      </c>
      <c r="F15" s="32" t="s">
        <v>70</v>
      </c>
      <c r="G15" s="21" t="s">
        <v>28</v>
      </c>
      <c r="H15" s="21" t="s">
        <v>28</v>
      </c>
    </row>
    <row r="16" ht="60" customHeight="true" spans="1:8">
      <c r="A16" s="21" t="s">
        <v>37</v>
      </c>
      <c r="B16" s="21" t="s">
        <v>41</v>
      </c>
      <c r="C16" s="21" t="s">
        <v>73</v>
      </c>
      <c r="D16" s="21" t="s">
        <v>28</v>
      </c>
      <c r="E16" s="27">
        <v>1</v>
      </c>
      <c r="F16" s="32" t="s">
        <v>74</v>
      </c>
      <c r="G16" s="21" t="s">
        <v>28</v>
      </c>
      <c r="H16" s="21" t="s">
        <v>28</v>
      </c>
    </row>
    <row r="17" ht="30" customHeight="true" spans="1:8">
      <c r="A17" s="21" t="s">
        <v>37</v>
      </c>
      <c r="B17" s="21" t="s">
        <v>45</v>
      </c>
      <c r="C17" s="21" t="s">
        <v>75</v>
      </c>
      <c r="D17" s="21" t="s">
        <v>28</v>
      </c>
      <c r="E17" s="21" t="s">
        <v>76</v>
      </c>
      <c r="F17" s="32" t="s">
        <v>77</v>
      </c>
      <c r="G17" s="21" t="s">
        <v>28</v>
      </c>
      <c r="H17" s="21" t="s">
        <v>28</v>
      </c>
    </row>
    <row r="18" ht="60" customHeight="true" spans="1:8">
      <c r="A18" s="21" t="s">
        <v>49</v>
      </c>
      <c r="B18" s="21" t="s">
        <v>50</v>
      </c>
      <c r="C18" s="32" t="s">
        <v>78</v>
      </c>
      <c r="D18" s="21" t="s">
        <v>28</v>
      </c>
      <c r="E18" s="21" t="s">
        <v>79</v>
      </c>
      <c r="F18" s="32" t="s">
        <v>80</v>
      </c>
      <c r="G18" s="21" t="s">
        <v>28</v>
      </c>
      <c r="H18" s="21" t="s">
        <v>28</v>
      </c>
    </row>
    <row r="19" ht="48" customHeight="true" spans="1:8">
      <c r="A19" s="21" t="s">
        <v>49</v>
      </c>
      <c r="B19" s="21" t="s">
        <v>54</v>
      </c>
      <c r="C19" s="21" t="s">
        <v>81</v>
      </c>
      <c r="D19" s="21" t="s">
        <v>28</v>
      </c>
      <c r="E19" s="21" t="s">
        <v>82</v>
      </c>
      <c r="F19" s="32" t="s">
        <v>80</v>
      </c>
      <c r="G19" s="21" t="s">
        <v>28</v>
      </c>
      <c r="H19" s="21" t="s">
        <v>28</v>
      </c>
    </row>
    <row r="20" ht="60" customHeight="true" spans="1:8">
      <c r="A20" s="21" t="s">
        <v>49</v>
      </c>
      <c r="B20" s="21" t="s">
        <v>57</v>
      </c>
      <c r="C20" s="32" t="s">
        <v>83</v>
      </c>
      <c r="D20" s="21" t="s">
        <v>28</v>
      </c>
      <c r="E20" s="27">
        <v>1</v>
      </c>
      <c r="F20" s="32" t="s">
        <v>74</v>
      </c>
      <c r="G20" s="21" t="s">
        <v>28</v>
      </c>
      <c r="H20" s="21" t="s">
        <v>28</v>
      </c>
    </row>
    <row r="21" ht="30" customHeight="true" spans="1:8">
      <c r="A21" s="21" t="s">
        <v>49</v>
      </c>
      <c r="B21" s="21" t="s">
        <v>59</v>
      </c>
      <c r="C21" s="21" t="s">
        <v>84</v>
      </c>
      <c r="D21" s="21" t="s">
        <v>28</v>
      </c>
      <c r="E21" s="21" t="s">
        <v>85</v>
      </c>
      <c r="F21" s="32" t="s">
        <v>86</v>
      </c>
      <c r="G21" s="21" t="s">
        <v>28</v>
      </c>
      <c r="H21" s="21" t="s">
        <v>28</v>
      </c>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4:B15"/>
  </mergeCells>
  <pageMargins left="0.747916666666667" right="0.747916666666667" top="0.984027777777778" bottom="0.984027777777778"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3" workbookViewId="0">
      <selection activeCell="C19" sqref="C19:H19"/>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87</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88</v>
      </c>
      <c r="C5" s="11"/>
      <c r="D5" s="12"/>
      <c r="E5" s="9" t="s">
        <v>15</v>
      </c>
      <c r="F5" s="10" t="s">
        <v>88</v>
      </c>
      <c r="G5" s="11"/>
      <c r="H5" s="12"/>
    </row>
    <row r="6" ht="29.1" customHeight="true" spans="1:8">
      <c r="A6" s="9" t="s">
        <v>16</v>
      </c>
      <c r="B6" s="10" t="s">
        <v>88</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89</v>
      </c>
      <c r="C8" s="17"/>
      <c r="D8" s="17"/>
      <c r="E8" s="17"/>
      <c r="F8" s="17"/>
      <c r="G8" s="17"/>
      <c r="H8" s="25"/>
    </row>
    <row r="9" ht="76" customHeight="true" spans="1:8">
      <c r="A9" s="15" t="s">
        <v>24</v>
      </c>
      <c r="B9" s="16" t="s">
        <v>90</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91</v>
      </c>
      <c r="C11" s="19"/>
      <c r="D11" s="19"/>
      <c r="E11" s="19"/>
      <c r="F11" s="19"/>
      <c r="G11" s="19"/>
      <c r="H11" s="26"/>
    </row>
    <row r="12" ht="55" customHeight="true" spans="1:8">
      <c r="A12" s="20" t="s">
        <v>31</v>
      </c>
      <c r="B12" s="29" t="s">
        <v>91</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92</v>
      </c>
      <c r="D14" s="21"/>
      <c r="E14" s="21" t="s">
        <v>93</v>
      </c>
      <c r="F14" s="21" t="s">
        <v>94</v>
      </c>
      <c r="G14" s="21" t="s">
        <v>28</v>
      </c>
      <c r="H14" s="21" t="s">
        <v>28</v>
      </c>
    </row>
    <row r="15" ht="30" customHeight="true" spans="1:8">
      <c r="A15" s="21" t="s">
        <v>37</v>
      </c>
      <c r="B15" s="21" t="s">
        <v>41</v>
      </c>
      <c r="C15" s="21" t="s">
        <v>95</v>
      </c>
      <c r="D15" s="21"/>
      <c r="E15" s="21" t="s">
        <v>93</v>
      </c>
      <c r="F15" s="21" t="s">
        <v>96</v>
      </c>
      <c r="G15" s="21"/>
      <c r="H15" s="21"/>
    </row>
    <row r="16" ht="30" customHeight="true" spans="1:8">
      <c r="A16" s="21" t="s">
        <v>37</v>
      </c>
      <c r="B16" s="21" t="s">
        <v>45</v>
      </c>
      <c r="C16" s="21" t="s">
        <v>97</v>
      </c>
      <c r="D16" s="21"/>
      <c r="E16" s="21" t="s">
        <v>98</v>
      </c>
      <c r="F16" s="21" t="s">
        <v>99</v>
      </c>
      <c r="G16" s="21" t="s">
        <v>28</v>
      </c>
      <c r="H16" s="21" t="s">
        <v>28</v>
      </c>
    </row>
    <row r="17" ht="30" customHeight="true" spans="1:8">
      <c r="A17" s="21" t="s">
        <v>49</v>
      </c>
      <c r="B17" s="21" t="s">
        <v>50</v>
      </c>
      <c r="C17" s="37" t="s">
        <v>58</v>
      </c>
      <c r="D17" s="37"/>
      <c r="E17" s="37" t="s">
        <v>58</v>
      </c>
      <c r="F17" s="37" t="s">
        <v>58</v>
      </c>
      <c r="G17" s="37"/>
      <c r="H17" s="37"/>
    </row>
    <row r="18" ht="30" customHeight="true" spans="1:8">
      <c r="A18" s="21" t="s">
        <v>49</v>
      </c>
      <c r="B18" s="21" t="s">
        <v>54</v>
      </c>
      <c r="C18" s="21" t="s">
        <v>100</v>
      </c>
      <c r="D18" s="21"/>
      <c r="E18" s="21" t="s">
        <v>101</v>
      </c>
      <c r="F18" s="21" t="s">
        <v>102</v>
      </c>
      <c r="G18" s="21" t="s">
        <v>28</v>
      </c>
      <c r="H18" s="21" t="s">
        <v>28</v>
      </c>
    </row>
    <row r="19" ht="30" customHeight="true" spans="1:8">
      <c r="A19" s="21" t="s">
        <v>49</v>
      </c>
      <c r="B19" s="21" t="s">
        <v>57</v>
      </c>
      <c r="C19" s="37" t="s">
        <v>58</v>
      </c>
      <c r="D19" s="37"/>
      <c r="E19" s="37" t="s">
        <v>58</v>
      </c>
      <c r="F19" s="37" t="s">
        <v>58</v>
      </c>
      <c r="G19" s="37"/>
      <c r="H19" s="37"/>
    </row>
    <row r="20" ht="30" customHeight="true" spans="1:8">
      <c r="A20" s="21" t="s">
        <v>49</v>
      </c>
      <c r="B20" s="21" t="s">
        <v>59</v>
      </c>
      <c r="C20" s="21" t="s">
        <v>103</v>
      </c>
      <c r="D20" s="21"/>
      <c r="E20" s="21" t="s">
        <v>104</v>
      </c>
      <c r="F20" s="21" t="s">
        <v>105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workbookViewId="0">
      <selection activeCell="C19" sqref="C19:H19"/>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106</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107</v>
      </c>
      <c r="C5" s="11"/>
      <c r="D5" s="12"/>
      <c r="E5" s="9" t="s">
        <v>15</v>
      </c>
      <c r="F5" s="10" t="s">
        <v>107</v>
      </c>
      <c r="G5" s="11"/>
      <c r="H5" s="12"/>
    </row>
    <row r="6" ht="29.1" customHeight="true" spans="1:8">
      <c r="A6" s="9" t="s">
        <v>16</v>
      </c>
      <c r="B6" s="10" t="s">
        <v>107</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108</v>
      </c>
      <c r="C8" s="17"/>
      <c r="D8" s="17"/>
      <c r="E8" s="17"/>
      <c r="F8" s="17"/>
      <c r="G8" s="17"/>
      <c r="H8" s="25"/>
    </row>
    <row r="9" ht="76" customHeight="true" spans="1:8">
      <c r="A9" s="15" t="s">
        <v>24</v>
      </c>
      <c r="B9" s="16" t="s">
        <v>108</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109</v>
      </c>
      <c r="C11" s="19"/>
      <c r="D11" s="19"/>
      <c r="E11" s="19"/>
      <c r="F11" s="19"/>
      <c r="G11" s="19"/>
      <c r="H11" s="26"/>
    </row>
    <row r="12" ht="55" customHeight="true" spans="1:8">
      <c r="A12" s="20" t="s">
        <v>31</v>
      </c>
      <c r="B12" s="29" t="s">
        <v>110</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111</v>
      </c>
      <c r="D14" s="21" t="s">
        <v>28</v>
      </c>
      <c r="E14" s="21" t="s">
        <v>112</v>
      </c>
      <c r="F14" s="21" t="s">
        <v>113</v>
      </c>
      <c r="G14" s="21" t="s">
        <v>28</v>
      </c>
      <c r="H14" s="21" t="s">
        <v>28</v>
      </c>
    </row>
    <row r="15" ht="36" customHeight="true" spans="1:8">
      <c r="A15" s="21" t="s">
        <v>37</v>
      </c>
      <c r="B15" s="21" t="s">
        <v>41</v>
      </c>
      <c r="C15" s="21" t="s">
        <v>110</v>
      </c>
      <c r="D15" s="21" t="s">
        <v>28</v>
      </c>
      <c r="E15" s="21" t="s">
        <v>93</v>
      </c>
      <c r="F15" s="21" t="s">
        <v>114</v>
      </c>
      <c r="G15" s="21" t="s">
        <v>28</v>
      </c>
      <c r="H15" s="21" t="s">
        <v>28</v>
      </c>
    </row>
    <row r="16" ht="30" customHeight="true" spans="1:8">
      <c r="A16" s="21" t="s">
        <v>37</v>
      </c>
      <c r="B16" s="21" t="s">
        <v>45</v>
      </c>
      <c r="C16" s="21" t="s">
        <v>115</v>
      </c>
      <c r="D16" s="21" t="s">
        <v>28</v>
      </c>
      <c r="E16" s="21" t="s">
        <v>116</v>
      </c>
      <c r="F16" s="21" t="s">
        <v>117</v>
      </c>
      <c r="G16" s="21" t="s">
        <v>28</v>
      </c>
      <c r="H16" s="21" t="s">
        <v>28</v>
      </c>
    </row>
    <row r="17" ht="30" customHeight="true" spans="1:8">
      <c r="A17" s="21" t="s">
        <v>49</v>
      </c>
      <c r="B17" s="21" t="s">
        <v>50</v>
      </c>
      <c r="C17" s="37" t="s">
        <v>58</v>
      </c>
      <c r="D17" s="37"/>
      <c r="E17" s="37" t="s">
        <v>58</v>
      </c>
      <c r="F17" s="37" t="s">
        <v>58</v>
      </c>
      <c r="G17" s="37"/>
      <c r="H17" s="37"/>
    </row>
    <row r="18" ht="30" customHeight="true" spans="1:8">
      <c r="A18" s="21" t="s">
        <v>49</v>
      </c>
      <c r="B18" s="21" t="s">
        <v>54</v>
      </c>
      <c r="C18" s="21" t="s">
        <v>110</v>
      </c>
      <c r="D18" s="21"/>
      <c r="E18" s="21" t="s">
        <v>112</v>
      </c>
      <c r="F18" s="21" t="s">
        <v>113</v>
      </c>
      <c r="G18" s="21"/>
      <c r="H18" s="21"/>
    </row>
    <row r="19" ht="30" customHeight="true" spans="1:8">
      <c r="A19" s="21" t="s">
        <v>49</v>
      </c>
      <c r="B19" s="21" t="s">
        <v>57</v>
      </c>
      <c r="C19" s="37" t="s">
        <v>58</v>
      </c>
      <c r="D19" s="37"/>
      <c r="E19" s="37" t="s">
        <v>58</v>
      </c>
      <c r="F19" s="37" t="s">
        <v>58</v>
      </c>
      <c r="G19" s="37"/>
      <c r="H19" s="37"/>
    </row>
    <row r="20" ht="30" customHeight="true" spans="1:8">
      <c r="A20" s="21" t="s">
        <v>49</v>
      </c>
      <c r="B20" s="21" t="s">
        <v>59</v>
      </c>
      <c r="C20" s="21" t="s">
        <v>118</v>
      </c>
      <c r="D20" s="21" t="s">
        <v>28</v>
      </c>
      <c r="E20" s="27">
        <v>0.99</v>
      </c>
      <c r="F20" s="21" t="s">
        <v>105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workbookViewId="0">
      <selection activeCell="F23" sqref="F23"/>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119</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120</v>
      </c>
      <c r="C5" s="11"/>
      <c r="D5" s="12"/>
      <c r="E5" s="9" t="s">
        <v>15</v>
      </c>
      <c r="F5" s="10" t="s">
        <v>120</v>
      </c>
      <c r="G5" s="11"/>
      <c r="H5" s="12"/>
    </row>
    <row r="6" ht="29.1" customHeight="true" spans="1:8">
      <c r="A6" s="9" t="s">
        <v>16</v>
      </c>
      <c r="B6" s="10" t="s">
        <v>120</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35" t="s">
        <v>121</v>
      </c>
      <c r="C8" s="36"/>
      <c r="D8" s="36"/>
      <c r="E8" s="36"/>
      <c r="F8" s="36"/>
      <c r="G8" s="36"/>
      <c r="H8" s="38"/>
    </row>
    <row r="9" ht="76" customHeight="true" spans="1:8">
      <c r="A9" s="15" t="s">
        <v>24</v>
      </c>
      <c r="B9" s="35" t="s">
        <v>121</v>
      </c>
      <c r="C9" s="36"/>
      <c r="D9" s="36"/>
      <c r="E9" s="36"/>
      <c r="F9" s="36"/>
      <c r="G9" s="36"/>
      <c r="H9" s="38"/>
    </row>
    <row r="10" ht="27.95" customHeight="true" spans="1:8">
      <c r="A10" s="15" t="s">
        <v>26</v>
      </c>
      <c r="B10" s="10" t="s">
        <v>20</v>
      </c>
      <c r="C10" s="13"/>
      <c r="D10" s="14"/>
      <c r="E10" s="15" t="s">
        <v>27</v>
      </c>
      <c r="F10" s="10" t="s">
        <v>28</v>
      </c>
      <c r="G10" s="13"/>
      <c r="H10" s="14"/>
    </row>
    <row r="11" ht="70" customHeight="true" spans="1:8">
      <c r="A11" s="15" t="s">
        <v>29</v>
      </c>
      <c r="B11" s="18" t="s">
        <v>122</v>
      </c>
      <c r="C11" s="19"/>
      <c r="D11" s="19"/>
      <c r="E11" s="19"/>
      <c r="F11" s="19"/>
      <c r="G11" s="19"/>
      <c r="H11" s="26"/>
    </row>
    <row r="12" ht="55" customHeight="true" spans="1:8">
      <c r="A12" s="20" t="s">
        <v>31</v>
      </c>
      <c r="B12" s="18" t="s">
        <v>122</v>
      </c>
      <c r="C12" s="19"/>
      <c r="D12" s="19"/>
      <c r="E12" s="19"/>
      <c r="F12" s="19"/>
      <c r="G12" s="19"/>
      <c r="H12" s="26"/>
    </row>
    <row r="13" ht="30" customHeight="true" spans="1:8">
      <c r="A13" s="21" t="s">
        <v>32</v>
      </c>
      <c r="B13" s="21" t="s">
        <v>33</v>
      </c>
      <c r="C13" s="21" t="s">
        <v>34</v>
      </c>
      <c r="D13" s="21" t="s">
        <v>28</v>
      </c>
      <c r="E13" s="21" t="s">
        <v>35</v>
      </c>
      <c r="F13" s="21" t="s">
        <v>36</v>
      </c>
      <c r="G13" s="21" t="s">
        <v>28</v>
      </c>
      <c r="H13" s="21" t="s">
        <v>28</v>
      </c>
    </row>
    <row r="14" s="34" customFormat="true" ht="30" customHeight="true" spans="1:8">
      <c r="A14" s="37" t="s">
        <v>37</v>
      </c>
      <c r="B14" s="37" t="s">
        <v>38</v>
      </c>
      <c r="C14" s="37" t="s">
        <v>123</v>
      </c>
      <c r="D14" s="37"/>
      <c r="E14" s="37" t="s">
        <v>124</v>
      </c>
      <c r="F14" s="37" t="s">
        <v>40</v>
      </c>
      <c r="G14" s="37"/>
      <c r="H14" s="37"/>
    </row>
    <row r="15" s="34" customFormat="true" ht="30" customHeight="true" spans="1:8">
      <c r="A15" s="37" t="s">
        <v>37</v>
      </c>
      <c r="B15" s="37" t="s">
        <v>41</v>
      </c>
      <c r="C15" s="37" t="s">
        <v>125</v>
      </c>
      <c r="D15" s="37"/>
      <c r="E15" s="37" t="s">
        <v>43</v>
      </c>
      <c r="F15" s="37" t="s">
        <v>44</v>
      </c>
      <c r="G15" s="37"/>
      <c r="H15" s="37"/>
    </row>
    <row r="16" s="34" customFormat="true" ht="30" customHeight="true" spans="1:8">
      <c r="A16" s="37" t="s">
        <v>37</v>
      </c>
      <c r="B16" s="37" t="s">
        <v>45</v>
      </c>
      <c r="C16" s="37" t="s">
        <v>126</v>
      </c>
      <c r="D16" s="37"/>
      <c r="E16" s="37" t="s">
        <v>127</v>
      </c>
      <c r="F16" s="37" t="s">
        <v>48</v>
      </c>
      <c r="G16" s="37"/>
      <c r="H16" s="37"/>
    </row>
    <row r="17" s="34" customFormat="true" ht="30" customHeight="true" spans="1:8">
      <c r="A17" s="37" t="s">
        <v>49</v>
      </c>
      <c r="B17" s="37" t="s">
        <v>50</v>
      </c>
      <c r="C17" s="37" t="s">
        <v>51</v>
      </c>
      <c r="D17" s="37"/>
      <c r="E17" s="37" t="s">
        <v>52</v>
      </c>
      <c r="F17" s="37" t="s">
        <v>53</v>
      </c>
      <c r="G17" s="37"/>
      <c r="H17" s="37"/>
    </row>
    <row r="18" s="34" customFormat="true" ht="30" customHeight="true" spans="1:8">
      <c r="A18" s="37" t="s">
        <v>49</v>
      </c>
      <c r="B18" s="37" t="s">
        <v>54</v>
      </c>
      <c r="C18" s="37" t="s">
        <v>128</v>
      </c>
      <c r="D18" s="37"/>
      <c r="E18" s="37" t="s">
        <v>124</v>
      </c>
      <c r="F18" s="37" t="s">
        <v>40</v>
      </c>
      <c r="G18" s="37"/>
      <c r="H18" s="37"/>
    </row>
    <row r="19" s="34" customFormat="true" ht="30" customHeight="true" spans="1:8">
      <c r="A19" s="37" t="s">
        <v>49</v>
      </c>
      <c r="B19" s="37" t="s">
        <v>57</v>
      </c>
      <c r="C19" s="37" t="s">
        <v>58</v>
      </c>
      <c r="D19" s="37"/>
      <c r="E19" s="37" t="s">
        <v>58</v>
      </c>
      <c r="F19" s="37" t="s">
        <v>58</v>
      </c>
      <c r="G19" s="37"/>
      <c r="H19" s="37"/>
    </row>
    <row r="20" s="34" customFormat="true" ht="30" customHeight="true" spans="1:8">
      <c r="A20" s="37" t="s">
        <v>49</v>
      </c>
      <c r="B20" s="37" t="s">
        <v>59</v>
      </c>
      <c r="C20" s="37" t="s">
        <v>60</v>
      </c>
      <c r="D20" s="37"/>
      <c r="E20" s="39">
        <v>1</v>
      </c>
      <c r="F20" s="37" t="s">
        <v>61</v>
      </c>
      <c r="G20" s="37"/>
      <c r="H20" s="37"/>
    </row>
  </sheetData>
  <mergeCells count="35">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s>
  <pageMargins left="0.747916666666667" right="0.747916666666667" top="0.984027777777778" bottom="0.984027777777778"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3"/>
  <sheetViews>
    <sheetView topLeftCell="A7" workbookViewId="0">
      <selection activeCell="F17" sqref="F17:H17"/>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129</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130</v>
      </c>
      <c r="C5" s="11"/>
      <c r="D5" s="12"/>
      <c r="E5" s="9" t="s">
        <v>15</v>
      </c>
      <c r="F5" s="10" t="s">
        <v>130</v>
      </c>
      <c r="G5" s="11"/>
      <c r="H5" s="12"/>
    </row>
    <row r="6" ht="29.1" customHeight="true" spans="1:8">
      <c r="A6" s="9" t="s">
        <v>16</v>
      </c>
      <c r="B6" s="10" t="s">
        <v>130</v>
      </c>
      <c r="C6" s="11"/>
      <c r="D6" s="12"/>
      <c r="E6" s="9" t="s">
        <v>17</v>
      </c>
      <c r="F6" s="10" t="s">
        <v>18</v>
      </c>
      <c r="G6" s="11"/>
      <c r="H6" s="12"/>
    </row>
    <row r="7" ht="30" customHeight="true" spans="1:8">
      <c r="A7" s="9" t="s">
        <v>19</v>
      </c>
      <c r="B7" s="10" t="s">
        <v>20</v>
      </c>
      <c r="C7" s="13"/>
      <c r="D7" s="14"/>
      <c r="E7" s="9" t="s">
        <v>21</v>
      </c>
      <c r="F7" s="10" t="s">
        <v>131</v>
      </c>
      <c r="G7" s="11"/>
      <c r="H7" s="12"/>
    </row>
    <row r="8" ht="108" customHeight="true" spans="1:8">
      <c r="A8" s="15" t="s">
        <v>22</v>
      </c>
      <c r="B8" s="16" t="s">
        <v>132</v>
      </c>
      <c r="C8" s="17"/>
      <c r="D8" s="17"/>
      <c r="E8" s="17"/>
      <c r="F8" s="17"/>
      <c r="G8" s="17"/>
      <c r="H8" s="25"/>
    </row>
    <row r="9" ht="409.5" customHeight="true" spans="1:8">
      <c r="A9" s="15" t="s">
        <v>24</v>
      </c>
      <c r="B9" s="16" t="s">
        <v>133</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134</v>
      </c>
      <c r="C11" s="19"/>
      <c r="D11" s="19"/>
      <c r="E11" s="19"/>
      <c r="F11" s="19"/>
      <c r="G11" s="19"/>
      <c r="H11" s="26"/>
    </row>
    <row r="12" ht="60" customHeight="true" spans="1:8">
      <c r="A12" s="20" t="s">
        <v>31</v>
      </c>
      <c r="B12" s="29" t="s">
        <v>135</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32" t="s">
        <v>136</v>
      </c>
      <c r="D14" s="32"/>
      <c r="E14" s="21" t="s">
        <v>137</v>
      </c>
      <c r="F14" s="21" t="s">
        <v>138</v>
      </c>
      <c r="G14" s="21" t="s">
        <v>28</v>
      </c>
      <c r="H14" s="21" t="s">
        <v>28</v>
      </c>
    </row>
    <row r="15" ht="30" customHeight="true" spans="1:8">
      <c r="A15" s="21"/>
      <c r="B15" s="21"/>
      <c r="C15" s="32" t="s">
        <v>139</v>
      </c>
      <c r="D15" s="32"/>
      <c r="E15" s="21" t="s">
        <v>140</v>
      </c>
      <c r="F15" s="21" t="s">
        <v>138</v>
      </c>
      <c r="G15" s="21"/>
      <c r="H15" s="21"/>
    </row>
    <row r="16" ht="30" customHeight="true" spans="1:8">
      <c r="A16" s="21"/>
      <c r="B16" s="21"/>
      <c r="C16" s="32" t="s">
        <v>141</v>
      </c>
      <c r="D16" s="32"/>
      <c r="E16" s="21" t="s">
        <v>142</v>
      </c>
      <c r="F16" s="21" t="s">
        <v>138</v>
      </c>
      <c r="G16" s="21"/>
      <c r="H16" s="21"/>
    </row>
    <row r="17" ht="30" customHeight="true" spans="1:8">
      <c r="A17" s="21"/>
      <c r="B17" s="21"/>
      <c r="C17" s="32" t="s">
        <v>143</v>
      </c>
      <c r="D17" s="32"/>
      <c r="E17" s="21" t="s">
        <v>144</v>
      </c>
      <c r="F17" s="21" t="s">
        <v>138</v>
      </c>
      <c r="G17" s="21"/>
      <c r="H17" s="21"/>
    </row>
    <row r="18" ht="36" customHeight="true" spans="1:8">
      <c r="A18" s="21" t="s">
        <v>37</v>
      </c>
      <c r="B18" s="21" t="s">
        <v>41</v>
      </c>
      <c r="C18" s="32" t="s">
        <v>145</v>
      </c>
      <c r="D18" s="21" t="s">
        <v>28</v>
      </c>
      <c r="E18" s="27" t="s">
        <v>93</v>
      </c>
      <c r="F18" s="21" t="s">
        <v>138</v>
      </c>
      <c r="G18" s="21" t="s">
        <v>28</v>
      </c>
      <c r="H18" s="21" t="s">
        <v>28</v>
      </c>
    </row>
    <row r="19" ht="30" customHeight="true" spans="1:8">
      <c r="A19" s="21" t="s">
        <v>37</v>
      </c>
      <c r="B19" s="21" t="s">
        <v>45</v>
      </c>
      <c r="C19" s="21" t="s">
        <v>146</v>
      </c>
      <c r="D19" s="21"/>
      <c r="E19" s="21" t="s">
        <v>147</v>
      </c>
      <c r="F19" s="21" t="s">
        <v>148</v>
      </c>
      <c r="G19" s="21" t="s">
        <v>28</v>
      </c>
      <c r="H19" s="21" t="s">
        <v>28</v>
      </c>
    </row>
    <row r="20" ht="30" customHeight="true" spans="1:8">
      <c r="A20" s="21" t="s">
        <v>49</v>
      </c>
      <c r="B20" s="21" t="s">
        <v>50</v>
      </c>
      <c r="C20" s="21" t="s">
        <v>149</v>
      </c>
      <c r="D20" s="21" t="s">
        <v>28</v>
      </c>
      <c r="E20" s="21" t="s">
        <v>150</v>
      </c>
      <c r="F20" s="21" t="s">
        <v>151</v>
      </c>
      <c r="G20" s="21" t="s">
        <v>28</v>
      </c>
      <c r="H20" s="21" t="s">
        <v>28</v>
      </c>
    </row>
    <row r="21" ht="30" customHeight="true" spans="1:8">
      <c r="A21" s="21" t="s">
        <v>49</v>
      </c>
      <c r="B21" s="21" t="s">
        <v>54</v>
      </c>
      <c r="C21" s="32" t="s">
        <v>152</v>
      </c>
      <c r="D21" s="21" t="s">
        <v>28</v>
      </c>
      <c r="E21" s="21" t="s">
        <v>101</v>
      </c>
      <c r="F21" s="21" t="s">
        <v>153</v>
      </c>
      <c r="G21" s="21" t="s">
        <v>28</v>
      </c>
      <c r="H21" s="21" t="s">
        <v>28</v>
      </c>
    </row>
    <row r="22" ht="30" customHeight="true" spans="1:8">
      <c r="A22" s="21" t="s">
        <v>49</v>
      </c>
      <c r="B22" s="21" t="s">
        <v>57</v>
      </c>
      <c r="C22" s="21" t="s">
        <v>58</v>
      </c>
      <c r="D22" s="21" t="s">
        <v>28</v>
      </c>
      <c r="E22" s="21" t="s">
        <v>58</v>
      </c>
      <c r="F22" s="21" t="s">
        <v>58</v>
      </c>
      <c r="G22" s="21" t="s">
        <v>28</v>
      </c>
      <c r="H22" s="21" t="s">
        <v>28</v>
      </c>
    </row>
    <row r="23" ht="30" customHeight="true" spans="1:8">
      <c r="A23" s="21" t="s">
        <v>49</v>
      </c>
      <c r="B23" s="21" t="s">
        <v>59</v>
      </c>
      <c r="C23" s="21" t="s">
        <v>154</v>
      </c>
      <c r="D23" s="21" t="s">
        <v>28</v>
      </c>
      <c r="E23" s="21" t="s">
        <v>93</v>
      </c>
      <c r="F23" s="21" t="s">
        <v>105</v>
      </c>
      <c r="G23" s="21" t="s">
        <v>28</v>
      </c>
      <c r="H23" s="21" t="s">
        <v>28</v>
      </c>
    </row>
  </sheetData>
  <mergeCells count="43">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A14:A19"/>
    <mergeCell ref="A20:A23"/>
  </mergeCells>
  <pageMargins left="0.747916666666667" right="0.747916666666667" top="0.984027777777778" bottom="0.984027777777778"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5" workbookViewId="0">
      <selection activeCell="B9" sqref="B9:H9"/>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155</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156</v>
      </c>
      <c r="C5" s="11"/>
      <c r="D5" s="12"/>
      <c r="E5" s="9" t="s">
        <v>15</v>
      </c>
      <c r="F5" s="10" t="s">
        <v>156</v>
      </c>
      <c r="G5" s="11"/>
      <c r="H5" s="12"/>
    </row>
    <row r="6" ht="29.1" customHeight="true" spans="1:8">
      <c r="A6" s="9" t="s">
        <v>16</v>
      </c>
      <c r="B6" s="10" t="s">
        <v>156</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157</v>
      </c>
      <c r="C8" s="17"/>
      <c r="D8" s="17"/>
      <c r="E8" s="17"/>
      <c r="F8" s="17"/>
      <c r="G8" s="17"/>
      <c r="H8" s="25"/>
    </row>
    <row r="9" ht="76" customHeight="true" spans="1:8">
      <c r="A9" s="15" t="s">
        <v>24</v>
      </c>
      <c r="B9" s="16" t="s">
        <v>158</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159</v>
      </c>
      <c r="C11" s="19"/>
      <c r="D11" s="19"/>
      <c r="E11" s="19"/>
      <c r="F11" s="19"/>
      <c r="G11" s="19"/>
      <c r="H11" s="26"/>
    </row>
    <row r="12" ht="55" customHeight="true" spans="1:8">
      <c r="A12" s="20" t="s">
        <v>31</v>
      </c>
      <c r="B12" s="29" t="s">
        <v>159</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160</v>
      </c>
      <c r="D14" s="21"/>
      <c r="E14" s="21" t="s">
        <v>161</v>
      </c>
      <c r="F14" s="21" t="s">
        <v>162</v>
      </c>
      <c r="G14" s="21" t="s">
        <v>28</v>
      </c>
      <c r="H14" s="21" t="s">
        <v>28</v>
      </c>
    </row>
    <row r="15" ht="30" customHeight="true" spans="1:8">
      <c r="A15" s="21" t="s">
        <v>37</v>
      </c>
      <c r="B15" s="21" t="s">
        <v>41</v>
      </c>
      <c r="C15" s="21" t="s">
        <v>163</v>
      </c>
      <c r="D15" s="21"/>
      <c r="E15" s="21" t="s">
        <v>164</v>
      </c>
      <c r="F15" s="21" t="s">
        <v>162</v>
      </c>
      <c r="G15" s="21" t="s">
        <v>28</v>
      </c>
      <c r="H15" s="21" t="s">
        <v>28</v>
      </c>
    </row>
    <row r="16" ht="30" customHeight="true" spans="1:8">
      <c r="A16" s="21" t="s">
        <v>37</v>
      </c>
      <c r="B16" s="21" t="s">
        <v>45</v>
      </c>
      <c r="C16" s="21" t="s">
        <v>165</v>
      </c>
      <c r="D16" s="21"/>
      <c r="E16" s="21" t="s">
        <v>166</v>
      </c>
      <c r="F16" s="21" t="s">
        <v>148</v>
      </c>
      <c r="G16" s="21" t="s">
        <v>28</v>
      </c>
      <c r="H16" s="21" t="s">
        <v>28</v>
      </c>
    </row>
    <row r="17" ht="30" customHeight="true" spans="1:8">
      <c r="A17" s="21" t="s">
        <v>49</v>
      </c>
      <c r="B17" s="21" t="s">
        <v>50</v>
      </c>
      <c r="C17" s="21" t="s">
        <v>58</v>
      </c>
      <c r="D17" s="21"/>
      <c r="E17" s="21" t="s">
        <v>58</v>
      </c>
      <c r="F17" s="21" t="s">
        <v>58</v>
      </c>
      <c r="G17" s="21"/>
      <c r="H17" s="21"/>
    </row>
    <row r="18" ht="30" customHeight="true" spans="1:8">
      <c r="A18" s="21" t="s">
        <v>49</v>
      </c>
      <c r="B18" s="21" t="s">
        <v>54</v>
      </c>
      <c r="C18" s="21" t="s">
        <v>167</v>
      </c>
      <c r="D18" s="21"/>
      <c r="E18" s="21" t="s">
        <v>164</v>
      </c>
      <c r="F18" s="21" t="s">
        <v>168</v>
      </c>
      <c r="G18" s="21" t="s">
        <v>28</v>
      </c>
      <c r="H18" s="21" t="s">
        <v>28</v>
      </c>
    </row>
    <row r="19" ht="30" customHeight="true" spans="1:8">
      <c r="A19" s="21" t="s">
        <v>49</v>
      </c>
      <c r="B19" s="21" t="s">
        <v>57</v>
      </c>
      <c r="C19" s="21" t="s">
        <v>58</v>
      </c>
      <c r="D19" s="21"/>
      <c r="E19" s="21" t="s">
        <v>58</v>
      </c>
      <c r="F19" s="21" t="s">
        <v>58</v>
      </c>
      <c r="G19" s="21"/>
      <c r="H19" s="21"/>
    </row>
    <row r="20" ht="30" customHeight="true" spans="1:8">
      <c r="A20" s="21" t="s">
        <v>49</v>
      </c>
      <c r="B20" s="21" t="s">
        <v>59</v>
      </c>
      <c r="C20" s="21" t="s">
        <v>169</v>
      </c>
      <c r="D20" s="21"/>
      <c r="E20" s="21" t="s">
        <v>170</v>
      </c>
      <c r="F20" s="21" t="s">
        <v>171</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1"/>
  <sheetViews>
    <sheetView topLeftCell="A11" workbookViewId="0">
      <selection activeCell="F21" sqref="F21:H21"/>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172</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173</v>
      </c>
      <c r="C5" s="11"/>
      <c r="D5" s="12"/>
      <c r="E5" s="9" t="s">
        <v>15</v>
      </c>
      <c r="F5" s="10" t="s">
        <v>173</v>
      </c>
      <c r="G5" s="11"/>
      <c r="H5" s="12"/>
    </row>
    <row r="6" ht="29.1" customHeight="true" spans="1:8">
      <c r="A6" s="9" t="s">
        <v>16</v>
      </c>
      <c r="B6" s="10" t="s">
        <v>173</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174</v>
      </c>
      <c r="C8" s="17"/>
      <c r="D8" s="17"/>
      <c r="E8" s="17"/>
      <c r="F8" s="17"/>
      <c r="G8" s="17"/>
      <c r="H8" s="25"/>
    </row>
    <row r="9" ht="76" customHeight="true" spans="1:8">
      <c r="A9" s="15" t="s">
        <v>24</v>
      </c>
      <c r="B9" s="16" t="s">
        <v>175</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176</v>
      </c>
      <c r="C11" s="19"/>
      <c r="D11" s="19"/>
      <c r="E11" s="19"/>
      <c r="F11" s="19"/>
      <c r="G11" s="19"/>
      <c r="H11" s="26"/>
    </row>
    <row r="12" ht="55" customHeight="true" spans="1:8">
      <c r="A12" s="20" t="s">
        <v>31</v>
      </c>
      <c r="B12" s="29" t="s">
        <v>177</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178</v>
      </c>
      <c r="D14" s="21"/>
      <c r="E14" s="21" t="s">
        <v>179</v>
      </c>
      <c r="F14" s="21" t="s">
        <v>180</v>
      </c>
      <c r="G14" s="21" t="s">
        <v>28</v>
      </c>
      <c r="H14" s="21" t="s">
        <v>28</v>
      </c>
    </row>
    <row r="15" ht="30" customHeight="true" spans="1:8">
      <c r="A15" s="21" t="s">
        <v>37</v>
      </c>
      <c r="B15" s="21" t="s">
        <v>41</v>
      </c>
      <c r="C15" s="21" t="s">
        <v>181</v>
      </c>
      <c r="D15" s="21"/>
      <c r="E15" s="21" t="s">
        <v>182</v>
      </c>
      <c r="F15" s="21" t="s">
        <v>183</v>
      </c>
      <c r="G15" s="21" t="s">
        <v>28</v>
      </c>
      <c r="H15" s="21" t="s">
        <v>28</v>
      </c>
    </row>
    <row r="16" ht="30" customHeight="true" spans="1:8">
      <c r="A16" s="21" t="s">
        <v>37</v>
      </c>
      <c r="B16" s="21" t="s">
        <v>45</v>
      </c>
      <c r="C16" s="21" t="s">
        <v>165</v>
      </c>
      <c r="D16" s="21"/>
      <c r="E16" s="21" t="s">
        <v>184</v>
      </c>
      <c r="F16" s="21" t="s">
        <v>148</v>
      </c>
      <c r="G16" s="21" t="s">
        <v>28</v>
      </c>
      <c r="H16" s="21" t="s">
        <v>28</v>
      </c>
    </row>
    <row r="17" ht="30" customHeight="true" spans="1:8">
      <c r="A17" s="21" t="s">
        <v>49</v>
      </c>
      <c r="B17" s="21" t="s">
        <v>50</v>
      </c>
      <c r="C17" s="21" t="s">
        <v>185</v>
      </c>
      <c r="D17" s="21" t="s">
        <v>28</v>
      </c>
      <c r="E17" s="21" t="s">
        <v>186</v>
      </c>
      <c r="F17" s="21" t="s">
        <v>187</v>
      </c>
      <c r="G17" s="21" t="s">
        <v>28</v>
      </c>
      <c r="H17" s="21" t="s">
        <v>28</v>
      </c>
    </row>
    <row r="18" ht="30" customHeight="true" spans="1:8">
      <c r="A18" s="21" t="s">
        <v>49</v>
      </c>
      <c r="B18" s="21" t="s">
        <v>54</v>
      </c>
      <c r="C18" s="21" t="s">
        <v>188</v>
      </c>
      <c r="D18" s="21" t="s">
        <v>28</v>
      </c>
      <c r="E18" s="21" t="s">
        <v>189</v>
      </c>
      <c r="F18" s="21" t="s">
        <v>190</v>
      </c>
      <c r="G18" s="21" t="s">
        <v>28</v>
      </c>
      <c r="H18" s="21" t="s">
        <v>28</v>
      </c>
    </row>
    <row r="19" ht="36" customHeight="true" spans="1:8">
      <c r="A19" s="21" t="s">
        <v>49</v>
      </c>
      <c r="B19" s="21" t="s">
        <v>57</v>
      </c>
      <c r="C19" s="32" t="s">
        <v>191</v>
      </c>
      <c r="D19" s="21" t="s">
        <v>28</v>
      </c>
      <c r="E19" s="21" t="s">
        <v>192</v>
      </c>
      <c r="F19" s="21" t="s">
        <v>193</v>
      </c>
      <c r="G19" s="21" t="s">
        <v>28</v>
      </c>
      <c r="H19" s="21" t="s">
        <v>28</v>
      </c>
    </row>
    <row r="20" ht="30" customHeight="true" spans="1:8">
      <c r="A20" s="21" t="s">
        <v>49</v>
      </c>
      <c r="B20" s="21" t="s">
        <v>59</v>
      </c>
      <c r="C20" s="21" t="s">
        <v>194</v>
      </c>
      <c r="D20" s="21" t="s">
        <v>28</v>
      </c>
      <c r="E20" s="21" t="s">
        <v>195</v>
      </c>
      <c r="F20" s="21" t="s">
        <v>105</v>
      </c>
      <c r="G20" s="21" t="s">
        <v>28</v>
      </c>
      <c r="H20" s="21" t="s">
        <v>28</v>
      </c>
    </row>
    <row r="21" ht="30" customHeight="true" spans="1:8">
      <c r="A21" s="21" t="s">
        <v>49</v>
      </c>
      <c r="B21" s="21" t="s">
        <v>59</v>
      </c>
      <c r="C21" s="21" t="s">
        <v>196</v>
      </c>
      <c r="D21" s="21" t="s">
        <v>28</v>
      </c>
      <c r="E21" s="21" t="s">
        <v>197</v>
      </c>
      <c r="F21" s="21" t="s">
        <v>105</v>
      </c>
      <c r="G21" s="21" t="s">
        <v>28</v>
      </c>
      <c r="H21" s="21" t="s">
        <v>28</v>
      </c>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6"/>
    <mergeCell ref="A17:A21"/>
    <mergeCell ref="B20:B21"/>
  </mergeCells>
  <pageMargins left="0.747916666666667" right="0.747916666666667" top="0.984027777777778" bottom="0.984027777777778" header="0.511805555555556" footer="0.511805555555556"/>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7" workbookViewId="0">
      <selection activeCell="F23" sqref="F23"/>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198</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199</v>
      </c>
      <c r="C5" s="11"/>
      <c r="D5" s="12"/>
      <c r="E5" s="9" t="s">
        <v>15</v>
      </c>
      <c r="F5" s="10" t="s">
        <v>199</v>
      </c>
      <c r="G5" s="11"/>
      <c r="H5" s="12"/>
    </row>
    <row r="6" ht="29.1" customHeight="true" spans="1:8">
      <c r="A6" s="9" t="s">
        <v>16</v>
      </c>
      <c r="B6" s="10" t="s">
        <v>199</v>
      </c>
      <c r="C6" s="11"/>
      <c r="D6" s="12"/>
      <c r="E6" s="9" t="s">
        <v>17</v>
      </c>
      <c r="F6" s="10" t="s">
        <v>18</v>
      </c>
      <c r="G6" s="11"/>
      <c r="H6" s="12"/>
    </row>
    <row r="7" ht="30" customHeight="true" spans="1:8">
      <c r="A7" s="9" t="s">
        <v>19</v>
      </c>
      <c r="B7" s="10" t="s">
        <v>20</v>
      </c>
      <c r="C7" s="13"/>
      <c r="D7" s="14"/>
      <c r="E7" s="9" t="s">
        <v>21</v>
      </c>
      <c r="F7" s="10" t="s">
        <v>200</v>
      </c>
      <c r="G7" s="11"/>
      <c r="H7" s="12"/>
    </row>
    <row r="8" ht="264" customHeight="true" spans="1:8">
      <c r="A8" s="15" t="s">
        <v>22</v>
      </c>
      <c r="B8" s="16" t="s">
        <v>201</v>
      </c>
      <c r="C8" s="17"/>
      <c r="D8" s="17"/>
      <c r="E8" s="17"/>
      <c r="F8" s="17"/>
      <c r="G8" s="17"/>
      <c r="H8" s="25"/>
    </row>
    <row r="9" ht="228" customHeight="true" spans="1:8">
      <c r="A9" s="15" t="s">
        <v>24</v>
      </c>
      <c r="B9" s="16" t="s">
        <v>202</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203</v>
      </c>
      <c r="C11" s="19"/>
      <c r="D11" s="19"/>
      <c r="E11" s="19"/>
      <c r="F11" s="19"/>
      <c r="G11" s="19"/>
      <c r="H11" s="26"/>
    </row>
    <row r="12" ht="192" customHeight="true" spans="1:8">
      <c r="A12" s="20" t="s">
        <v>31</v>
      </c>
      <c r="B12" s="29" t="s">
        <v>204</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205</v>
      </c>
      <c r="D14" s="21" t="s">
        <v>28</v>
      </c>
      <c r="E14" s="21" t="s">
        <v>93</v>
      </c>
      <c r="F14" s="21" t="s">
        <v>206</v>
      </c>
      <c r="G14" s="21" t="s">
        <v>28</v>
      </c>
      <c r="H14" s="21" t="s">
        <v>28</v>
      </c>
    </row>
    <row r="15" ht="36" customHeight="true" spans="1:8">
      <c r="A15" s="21" t="s">
        <v>37</v>
      </c>
      <c r="B15" s="21" t="s">
        <v>41</v>
      </c>
      <c r="C15" s="21" t="s">
        <v>207</v>
      </c>
      <c r="D15" s="21" t="s">
        <v>28</v>
      </c>
      <c r="E15" s="21" t="s">
        <v>93</v>
      </c>
      <c r="F15" s="21" t="s">
        <v>206</v>
      </c>
      <c r="G15" s="21" t="s">
        <v>28</v>
      </c>
      <c r="H15" s="21" t="s">
        <v>28</v>
      </c>
    </row>
    <row r="16" ht="30" customHeight="true" spans="1:8">
      <c r="A16" s="21" t="s">
        <v>37</v>
      </c>
      <c r="B16" s="21" t="s">
        <v>45</v>
      </c>
      <c r="C16" s="21" t="s">
        <v>208</v>
      </c>
      <c r="D16" s="21" t="s">
        <v>28</v>
      </c>
      <c r="E16" s="21" t="s">
        <v>209</v>
      </c>
      <c r="F16" s="21" t="s">
        <v>148</v>
      </c>
      <c r="G16" s="21" t="s">
        <v>28</v>
      </c>
      <c r="H16" s="21" t="s">
        <v>28</v>
      </c>
    </row>
    <row r="17" ht="30" customHeight="true" spans="1:8">
      <c r="A17" s="21" t="s">
        <v>49</v>
      </c>
      <c r="B17" s="21" t="s">
        <v>50</v>
      </c>
      <c r="C17" s="21" t="s">
        <v>210</v>
      </c>
      <c r="D17" s="21" t="s">
        <v>28</v>
      </c>
      <c r="E17" s="21" t="s">
        <v>101</v>
      </c>
      <c r="F17" s="21" t="s">
        <v>211</v>
      </c>
      <c r="G17" s="21" t="s">
        <v>28</v>
      </c>
      <c r="H17" s="21" t="s">
        <v>28</v>
      </c>
    </row>
    <row r="18" ht="30" customHeight="true" spans="1:8">
      <c r="A18" s="21" t="s">
        <v>49</v>
      </c>
      <c r="B18" s="21" t="s">
        <v>54</v>
      </c>
      <c r="C18" s="21" t="s">
        <v>212</v>
      </c>
      <c r="D18" s="21" t="s">
        <v>28</v>
      </c>
      <c r="E18" s="21" t="s">
        <v>213</v>
      </c>
      <c r="F18" s="21" t="s">
        <v>211</v>
      </c>
      <c r="G18" s="21" t="s">
        <v>28</v>
      </c>
      <c r="H18" s="21" t="s">
        <v>28</v>
      </c>
    </row>
    <row r="19" ht="30" customHeight="true" spans="1:8">
      <c r="A19" s="21" t="s">
        <v>49</v>
      </c>
      <c r="B19" s="21" t="s">
        <v>57</v>
      </c>
      <c r="C19" s="21" t="s">
        <v>214</v>
      </c>
      <c r="D19" s="21" t="s">
        <v>28</v>
      </c>
      <c r="E19" s="21" t="s">
        <v>101</v>
      </c>
      <c r="F19" s="21" t="s">
        <v>211</v>
      </c>
      <c r="G19" s="21" t="s">
        <v>28</v>
      </c>
      <c r="H19" s="21" t="s">
        <v>28</v>
      </c>
    </row>
    <row r="20" ht="30" customHeight="true" spans="1:8">
      <c r="A20" s="21" t="s">
        <v>49</v>
      </c>
      <c r="B20" s="21" t="s">
        <v>59</v>
      </c>
      <c r="C20" s="21" t="s">
        <v>154</v>
      </c>
      <c r="D20" s="21" t="s">
        <v>28</v>
      </c>
      <c r="E20" s="21" t="s">
        <v>197</v>
      </c>
      <c r="F20" s="21" t="s">
        <v>105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2" workbookViewId="0">
      <selection activeCell="F20" sqref="F20:H20"/>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215</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216</v>
      </c>
      <c r="C5" s="11"/>
      <c r="D5" s="12"/>
      <c r="E5" s="9" t="s">
        <v>15</v>
      </c>
      <c r="F5" s="10" t="s">
        <v>216</v>
      </c>
      <c r="G5" s="11"/>
      <c r="H5" s="12"/>
    </row>
    <row r="6" ht="29.1" customHeight="true" spans="1:8">
      <c r="A6" s="9" t="s">
        <v>16</v>
      </c>
      <c r="B6" s="10" t="s">
        <v>216</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217</v>
      </c>
      <c r="C8" s="17"/>
      <c r="D8" s="17"/>
      <c r="E8" s="17"/>
      <c r="F8" s="17"/>
      <c r="G8" s="17"/>
      <c r="H8" s="25"/>
    </row>
    <row r="9" ht="76" customHeight="true" spans="1:8">
      <c r="A9" s="15" t="s">
        <v>24</v>
      </c>
      <c r="B9" s="16" t="s">
        <v>217</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217</v>
      </c>
      <c r="C11" s="19"/>
      <c r="D11" s="19"/>
      <c r="E11" s="19"/>
      <c r="F11" s="19"/>
      <c r="G11" s="19"/>
      <c r="H11" s="26"/>
    </row>
    <row r="12" ht="55" customHeight="true" spans="1:8">
      <c r="A12" s="20" t="s">
        <v>31</v>
      </c>
      <c r="B12" s="29" t="s">
        <v>217</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218</v>
      </c>
      <c r="D14" s="21" t="s">
        <v>28</v>
      </c>
      <c r="E14" s="21" t="s">
        <v>219</v>
      </c>
      <c r="F14" s="21" t="s">
        <v>220</v>
      </c>
      <c r="G14" s="21" t="s">
        <v>28</v>
      </c>
      <c r="H14" s="21" t="s">
        <v>28</v>
      </c>
    </row>
    <row r="15" ht="30" customHeight="true" spans="1:8">
      <c r="A15" s="21" t="s">
        <v>37</v>
      </c>
      <c r="B15" s="21" t="s">
        <v>41</v>
      </c>
      <c r="C15" s="21" t="s">
        <v>221</v>
      </c>
      <c r="D15" s="21" t="s">
        <v>28</v>
      </c>
      <c r="E15" s="21" t="s">
        <v>93</v>
      </c>
      <c r="F15" s="21" t="s">
        <v>222</v>
      </c>
      <c r="G15" s="21" t="s">
        <v>28</v>
      </c>
      <c r="H15" s="21" t="s">
        <v>28</v>
      </c>
    </row>
    <row r="16" ht="30" customHeight="true" spans="1:8">
      <c r="A16" s="21" t="s">
        <v>37</v>
      </c>
      <c r="B16" s="21" t="s">
        <v>45</v>
      </c>
      <c r="C16" s="21" t="s">
        <v>223</v>
      </c>
      <c r="D16" s="21" t="s">
        <v>28</v>
      </c>
      <c r="E16" s="21" t="s">
        <v>76</v>
      </c>
      <c r="F16" s="21" t="s">
        <v>224</v>
      </c>
      <c r="G16" s="21" t="s">
        <v>28</v>
      </c>
      <c r="H16" s="21" t="s">
        <v>28</v>
      </c>
    </row>
    <row r="17" ht="54" customHeight="true" spans="1:8">
      <c r="A17" s="21" t="s">
        <v>49</v>
      </c>
      <c r="B17" s="21" t="s">
        <v>50</v>
      </c>
      <c r="C17" s="21" t="s">
        <v>225</v>
      </c>
      <c r="D17" s="21" t="s">
        <v>28</v>
      </c>
      <c r="E17" s="27">
        <v>0.5</v>
      </c>
      <c r="F17" s="21" t="s">
        <v>226</v>
      </c>
      <c r="G17" s="21" t="s">
        <v>28</v>
      </c>
      <c r="H17" s="21" t="s">
        <v>28</v>
      </c>
    </row>
    <row r="18" ht="30" customHeight="true" spans="1:8">
      <c r="A18" s="21" t="s">
        <v>49</v>
      </c>
      <c r="B18" s="21" t="s">
        <v>54</v>
      </c>
      <c r="C18" s="21" t="s">
        <v>227</v>
      </c>
      <c r="D18" s="21" t="s">
        <v>28</v>
      </c>
      <c r="E18" s="21" t="s">
        <v>93</v>
      </c>
      <c r="F18" s="21" t="s">
        <v>228</v>
      </c>
      <c r="G18" s="21" t="s">
        <v>28</v>
      </c>
      <c r="H18" s="21" t="s">
        <v>28</v>
      </c>
    </row>
    <row r="19" ht="30" customHeight="true" spans="1:8">
      <c r="A19" s="21" t="s">
        <v>49</v>
      </c>
      <c r="B19" s="21" t="s">
        <v>57</v>
      </c>
      <c r="C19" s="21" t="s">
        <v>229</v>
      </c>
      <c r="D19" s="21" t="s">
        <v>28</v>
      </c>
      <c r="E19" s="21" t="s">
        <v>229</v>
      </c>
      <c r="F19" s="21" t="s">
        <v>229</v>
      </c>
      <c r="G19" s="21" t="s">
        <v>28</v>
      </c>
      <c r="H19" s="21" t="s">
        <v>28</v>
      </c>
    </row>
    <row r="20" ht="30" customHeight="true" spans="1:8">
      <c r="A20" s="21" t="s">
        <v>49</v>
      </c>
      <c r="B20" s="21" t="s">
        <v>59</v>
      </c>
      <c r="C20" s="21" t="s">
        <v>230</v>
      </c>
      <c r="D20" s="21" t="s">
        <v>28</v>
      </c>
      <c r="E20" s="21" t="s">
        <v>195</v>
      </c>
      <c r="F20" s="21" t="s">
        <v>105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3" workbookViewId="0">
      <selection activeCell="I13" sqref="I$1:L$1048576"/>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231</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232</v>
      </c>
      <c r="C5" s="11"/>
      <c r="D5" s="12"/>
      <c r="E5" s="9" t="s">
        <v>15</v>
      </c>
      <c r="F5" s="10" t="s">
        <v>232</v>
      </c>
      <c r="G5" s="11"/>
      <c r="H5" s="12"/>
    </row>
    <row r="6" ht="29.1" customHeight="true" spans="1:8">
      <c r="A6" s="9" t="s">
        <v>16</v>
      </c>
      <c r="B6" s="10" t="s">
        <v>232</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233</v>
      </c>
      <c r="C8" s="17"/>
      <c r="D8" s="17"/>
      <c r="E8" s="17"/>
      <c r="F8" s="17"/>
      <c r="G8" s="17"/>
      <c r="H8" s="25"/>
    </row>
    <row r="9" ht="156" customHeight="true" spans="1:8">
      <c r="A9" s="15" t="s">
        <v>24</v>
      </c>
      <c r="B9" s="16" t="s">
        <v>234</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235</v>
      </c>
      <c r="C11" s="19"/>
      <c r="D11" s="19"/>
      <c r="E11" s="19"/>
      <c r="F11" s="19"/>
      <c r="G11" s="19"/>
      <c r="H11" s="26"/>
    </row>
    <row r="12" ht="192" customHeight="true" spans="1:8">
      <c r="A12" s="20" t="s">
        <v>31</v>
      </c>
      <c r="B12" s="29" t="s">
        <v>236</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6" customHeight="true" spans="1:8">
      <c r="A14" s="21" t="s">
        <v>37</v>
      </c>
      <c r="B14" s="21" t="s">
        <v>38</v>
      </c>
      <c r="C14" s="32" t="s">
        <v>237</v>
      </c>
      <c r="D14" s="21"/>
      <c r="E14" s="21" t="s">
        <v>93</v>
      </c>
      <c r="F14" s="21" t="s">
        <v>238</v>
      </c>
      <c r="G14" s="21"/>
      <c r="H14" s="21"/>
    </row>
    <row r="15" ht="72" customHeight="true" spans="1:8">
      <c r="A15" s="21" t="s">
        <v>37</v>
      </c>
      <c r="B15" s="21" t="s">
        <v>41</v>
      </c>
      <c r="C15" s="21" t="s">
        <v>239</v>
      </c>
      <c r="D15" s="21"/>
      <c r="E15" s="21" t="s">
        <v>240</v>
      </c>
      <c r="F15" s="21" t="s">
        <v>241</v>
      </c>
      <c r="G15" s="21"/>
      <c r="H15" s="21"/>
    </row>
    <row r="16" ht="108" customHeight="true" spans="1:8">
      <c r="A16" s="21" t="s">
        <v>37</v>
      </c>
      <c r="B16" s="21" t="s">
        <v>45</v>
      </c>
      <c r="C16" s="21" t="s">
        <v>242</v>
      </c>
      <c r="D16" s="21"/>
      <c r="E16" s="21" t="s">
        <v>76</v>
      </c>
      <c r="F16" s="21" t="s">
        <v>243</v>
      </c>
      <c r="G16" s="21"/>
      <c r="H16" s="21"/>
    </row>
    <row r="17" ht="60" customHeight="true" spans="1:8">
      <c r="A17" s="21" t="s">
        <v>49</v>
      </c>
      <c r="B17" s="21" t="s">
        <v>50</v>
      </c>
      <c r="C17" s="21" t="s">
        <v>244</v>
      </c>
      <c r="D17" s="21"/>
      <c r="E17" s="21" t="s">
        <v>245</v>
      </c>
      <c r="F17" s="21" t="s">
        <v>246</v>
      </c>
      <c r="G17" s="21"/>
      <c r="H17" s="21"/>
    </row>
    <row r="18" ht="48" customHeight="true" spans="1:8">
      <c r="A18" s="21" t="s">
        <v>49</v>
      </c>
      <c r="B18" s="21" t="s">
        <v>54</v>
      </c>
      <c r="C18" s="21" t="s">
        <v>247</v>
      </c>
      <c r="D18" s="21"/>
      <c r="E18" s="21" t="s">
        <v>82</v>
      </c>
      <c r="F18" s="21" t="s">
        <v>246</v>
      </c>
      <c r="G18" s="21"/>
      <c r="H18" s="21"/>
    </row>
    <row r="19" ht="60" customHeight="true" spans="1:8">
      <c r="A19" s="21" t="s">
        <v>49</v>
      </c>
      <c r="B19" s="21" t="s">
        <v>57</v>
      </c>
      <c r="C19" s="21" t="s">
        <v>83</v>
      </c>
      <c r="D19" s="21"/>
      <c r="E19" s="21" t="s">
        <v>93</v>
      </c>
      <c r="F19" s="21" t="s">
        <v>241</v>
      </c>
      <c r="G19" s="21"/>
      <c r="H19" s="21"/>
    </row>
    <row r="20" ht="36" customHeight="true" spans="1:8">
      <c r="A20" s="21" t="s">
        <v>49</v>
      </c>
      <c r="B20" s="21" t="s">
        <v>59</v>
      </c>
      <c r="C20" s="21" t="s">
        <v>248</v>
      </c>
      <c r="D20" s="21"/>
      <c r="E20" s="21" t="s">
        <v>85</v>
      </c>
      <c r="F20" s="21" t="s">
        <v>249</v>
      </c>
      <c r="G20" s="21"/>
      <c r="H20" s="2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4" workbookViewId="0">
      <selection activeCell="J9" sqref="J9"/>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250</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251</v>
      </c>
      <c r="C5" s="11"/>
      <c r="D5" s="12"/>
      <c r="E5" s="9" t="s">
        <v>15</v>
      </c>
      <c r="F5" s="10" t="s">
        <v>251</v>
      </c>
      <c r="G5" s="11"/>
      <c r="H5" s="12"/>
    </row>
    <row r="6" ht="29.1" customHeight="true" spans="1:8">
      <c r="A6" s="9" t="s">
        <v>16</v>
      </c>
      <c r="B6" s="10" t="s">
        <v>251</v>
      </c>
      <c r="C6" s="11"/>
      <c r="D6" s="12"/>
      <c r="E6" s="9" t="s">
        <v>17</v>
      </c>
      <c r="F6" s="10" t="s">
        <v>18</v>
      </c>
      <c r="G6" s="11"/>
      <c r="H6" s="12"/>
    </row>
    <row r="7" ht="30" customHeight="true" spans="1:8">
      <c r="A7" s="9" t="s">
        <v>19</v>
      </c>
      <c r="B7" s="10" t="s">
        <v>20</v>
      </c>
      <c r="C7" s="13"/>
      <c r="D7" s="14"/>
      <c r="E7" s="9" t="s">
        <v>21</v>
      </c>
      <c r="F7" s="10" t="s">
        <v>252</v>
      </c>
      <c r="G7" s="11"/>
      <c r="H7" s="12"/>
    </row>
    <row r="8" ht="409.5" customHeight="true" spans="1:8">
      <c r="A8" s="15" t="s">
        <v>22</v>
      </c>
      <c r="B8" s="16" t="s">
        <v>253</v>
      </c>
      <c r="C8" s="17"/>
      <c r="D8" s="17"/>
      <c r="E8" s="17"/>
      <c r="F8" s="17"/>
      <c r="G8" s="17"/>
      <c r="H8" s="25"/>
    </row>
    <row r="9" ht="264" customHeight="true" spans="1:8">
      <c r="A9" s="15" t="s">
        <v>24</v>
      </c>
      <c r="B9" s="16" t="s">
        <v>254</v>
      </c>
      <c r="C9" s="17"/>
      <c r="D9" s="17"/>
      <c r="E9" s="17"/>
      <c r="F9" s="17"/>
      <c r="G9" s="17"/>
      <c r="H9" s="25"/>
    </row>
    <row r="10" ht="27.95" customHeight="true" spans="1:8">
      <c r="A10" s="15" t="s">
        <v>26</v>
      </c>
      <c r="B10" s="10" t="s">
        <v>18</v>
      </c>
      <c r="C10" s="13"/>
      <c r="D10" s="14"/>
      <c r="E10" s="15" t="s">
        <v>27</v>
      </c>
      <c r="F10" s="10" t="s">
        <v>28</v>
      </c>
      <c r="G10" s="13"/>
      <c r="H10" s="14"/>
    </row>
    <row r="11" ht="70" customHeight="true" spans="1:8">
      <c r="A11" s="15" t="s">
        <v>29</v>
      </c>
      <c r="B11" s="18" t="s">
        <v>255</v>
      </c>
      <c r="C11" s="19"/>
      <c r="D11" s="19"/>
      <c r="E11" s="19"/>
      <c r="F11" s="19"/>
      <c r="G11" s="19"/>
      <c r="H11" s="26"/>
    </row>
    <row r="12" ht="204" customHeight="true" spans="1:8">
      <c r="A12" s="20" t="s">
        <v>31</v>
      </c>
      <c r="B12" s="29" t="s">
        <v>256</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58</v>
      </c>
      <c r="D14" s="21" t="s">
        <v>28</v>
      </c>
      <c r="E14" s="21" t="s">
        <v>58</v>
      </c>
      <c r="F14" s="21" t="s">
        <v>58</v>
      </c>
      <c r="G14" s="21" t="s">
        <v>28</v>
      </c>
      <c r="H14" s="21" t="s">
        <v>28</v>
      </c>
    </row>
    <row r="15" ht="30" customHeight="true" spans="1:8">
      <c r="A15" s="21" t="s">
        <v>37</v>
      </c>
      <c r="B15" s="21" t="s">
        <v>41</v>
      </c>
      <c r="C15" s="21" t="s">
        <v>257</v>
      </c>
      <c r="D15" s="21" t="s">
        <v>28</v>
      </c>
      <c r="E15" s="21" t="s">
        <v>258</v>
      </c>
      <c r="F15" s="21" t="s">
        <v>105</v>
      </c>
      <c r="G15" s="21" t="s">
        <v>28</v>
      </c>
      <c r="H15" s="21" t="s">
        <v>28</v>
      </c>
    </row>
    <row r="16" ht="30" customHeight="true" spans="1:8">
      <c r="A16" s="21" t="s">
        <v>37</v>
      </c>
      <c r="B16" s="21" t="s">
        <v>45</v>
      </c>
      <c r="C16" s="21" t="s">
        <v>259</v>
      </c>
      <c r="D16" s="21" t="s">
        <v>28</v>
      </c>
      <c r="E16" s="21" t="s">
        <v>209</v>
      </c>
      <c r="F16" s="21" t="s">
        <v>260</v>
      </c>
      <c r="G16" s="21" t="s">
        <v>28</v>
      </c>
      <c r="H16" s="21" t="s">
        <v>28</v>
      </c>
    </row>
    <row r="17" ht="36" customHeight="true" spans="1:8">
      <c r="A17" s="21" t="s">
        <v>49</v>
      </c>
      <c r="B17" s="21" t="s">
        <v>50</v>
      </c>
      <c r="C17" s="21" t="s">
        <v>261</v>
      </c>
      <c r="D17" s="21" t="s">
        <v>28</v>
      </c>
      <c r="E17" s="21" t="s">
        <v>262</v>
      </c>
      <c r="F17" s="21" t="s">
        <v>263</v>
      </c>
      <c r="G17" s="21" t="s">
        <v>28</v>
      </c>
      <c r="H17" s="21" t="s">
        <v>28</v>
      </c>
    </row>
    <row r="18" ht="36" customHeight="true" spans="1:8">
      <c r="A18" s="21" t="s">
        <v>49</v>
      </c>
      <c r="B18" s="21" t="s">
        <v>54</v>
      </c>
      <c r="C18" s="21" t="s">
        <v>264</v>
      </c>
      <c r="D18" s="21" t="s">
        <v>28</v>
      </c>
      <c r="E18" s="21" t="s">
        <v>262</v>
      </c>
      <c r="F18" s="21" t="s">
        <v>263</v>
      </c>
      <c r="G18" s="21" t="s">
        <v>28</v>
      </c>
      <c r="H18" s="21" t="s">
        <v>28</v>
      </c>
    </row>
    <row r="19" ht="30" customHeight="true" spans="1:8">
      <c r="A19" s="21" t="s">
        <v>49</v>
      </c>
      <c r="B19" s="21" t="s">
        <v>57</v>
      </c>
      <c r="C19" s="21" t="s">
        <v>265</v>
      </c>
      <c r="D19" s="21" t="s">
        <v>28</v>
      </c>
      <c r="E19" s="21" t="s">
        <v>262</v>
      </c>
      <c r="F19" s="21" t="s">
        <v>263</v>
      </c>
      <c r="G19" s="21" t="s">
        <v>28</v>
      </c>
      <c r="H19" s="21" t="s">
        <v>28</v>
      </c>
    </row>
    <row r="20" ht="36" customHeight="true" spans="1:8">
      <c r="A20" s="21" t="s">
        <v>49</v>
      </c>
      <c r="B20" s="21" t="s">
        <v>59</v>
      </c>
      <c r="C20" s="21" t="s">
        <v>266</v>
      </c>
      <c r="D20" s="21" t="s">
        <v>28</v>
      </c>
      <c r="E20" s="21" t="s">
        <v>267</v>
      </c>
      <c r="F20" s="21" t="s">
        <v>105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workbookViewId="0">
      <selection activeCell="H22" sqref="H22"/>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268</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269</v>
      </c>
      <c r="C5" s="11"/>
      <c r="D5" s="12"/>
      <c r="E5" s="9" t="s">
        <v>15</v>
      </c>
      <c r="F5" s="10" t="s">
        <v>269</v>
      </c>
      <c r="G5" s="11"/>
      <c r="H5" s="12"/>
    </row>
    <row r="6" ht="29.1" customHeight="true" spans="1:8">
      <c r="A6" s="9" t="s">
        <v>16</v>
      </c>
      <c r="B6" s="10" t="s">
        <v>269</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270</v>
      </c>
      <c r="C8" s="17"/>
      <c r="D8" s="17"/>
      <c r="E8" s="17"/>
      <c r="F8" s="17"/>
      <c r="G8" s="17"/>
      <c r="H8" s="25"/>
    </row>
    <row r="9" ht="76" customHeight="true" spans="1:8">
      <c r="A9" s="15" t="s">
        <v>24</v>
      </c>
      <c r="B9" s="16" t="s">
        <v>270</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270</v>
      </c>
      <c r="C11" s="19"/>
      <c r="D11" s="19"/>
      <c r="E11" s="19"/>
      <c r="F11" s="19"/>
      <c r="G11" s="19"/>
      <c r="H11" s="26"/>
    </row>
    <row r="12" ht="55" customHeight="true" spans="1:8">
      <c r="A12" s="20" t="s">
        <v>31</v>
      </c>
      <c r="B12" s="29" t="s">
        <v>270</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271</v>
      </c>
      <c r="D14" s="21"/>
      <c r="E14" s="21" t="s">
        <v>272</v>
      </c>
      <c r="F14" s="21" t="s">
        <v>273</v>
      </c>
      <c r="G14" s="21" t="s">
        <v>28</v>
      </c>
      <c r="H14" s="21" t="s">
        <v>28</v>
      </c>
    </row>
    <row r="15" ht="30" customHeight="true" spans="1:8">
      <c r="A15" s="21" t="s">
        <v>37</v>
      </c>
      <c r="B15" s="21" t="s">
        <v>41</v>
      </c>
      <c r="C15" s="21" t="s">
        <v>274</v>
      </c>
      <c r="D15" s="21"/>
      <c r="E15" s="21" t="s">
        <v>93</v>
      </c>
      <c r="F15" s="21" t="s">
        <v>275</v>
      </c>
      <c r="G15" s="21"/>
      <c r="H15" s="21"/>
    </row>
    <row r="16" ht="30" customHeight="true" spans="1:8">
      <c r="A16" s="21" t="s">
        <v>37</v>
      </c>
      <c r="B16" s="21" t="s">
        <v>45</v>
      </c>
      <c r="C16" s="21" t="s">
        <v>146</v>
      </c>
      <c r="D16" s="21"/>
      <c r="E16" s="21" t="s">
        <v>276</v>
      </c>
      <c r="F16" s="21" t="s">
        <v>275</v>
      </c>
      <c r="G16" s="21" t="s">
        <v>28</v>
      </c>
      <c r="H16" s="21" t="s">
        <v>28</v>
      </c>
    </row>
    <row r="17" ht="30" customHeight="true" spans="1:8">
      <c r="A17" s="21" t="s">
        <v>49</v>
      </c>
      <c r="B17" s="21" t="s">
        <v>50</v>
      </c>
      <c r="C17" s="21" t="s">
        <v>58</v>
      </c>
      <c r="D17" s="21" t="s">
        <v>28</v>
      </c>
      <c r="E17" s="21" t="s">
        <v>58</v>
      </c>
      <c r="F17" s="21" t="s">
        <v>58</v>
      </c>
      <c r="G17" s="21" t="s">
        <v>28</v>
      </c>
      <c r="H17" s="21" t="s">
        <v>28</v>
      </c>
    </row>
    <row r="18" ht="30" customHeight="true" spans="1:8">
      <c r="A18" s="21" t="s">
        <v>49</v>
      </c>
      <c r="B18" s="21" t="s">
        <v>54</v>
      </c>
      <c r="C18" s="21" t="s">
        <v>277</v>
      </c>
      <c r="D18" s="21"/>
      <c r="E18" s="21" t="s">
        <v>278</v>
      </c>
      <c r="F18" s="21" t="s">
        <v>279</v>
      </c>
      <c r="G18" s="21" t="s">
        <v>28</v>
      </c>
      <c r="H18" s="21" t="s">
        <v>28</v>
      </c>
    </row>
    <row r="19" ht="30" customHeight="true" spans="1:8">
      <c r="A19" s="21" t="s">
        <v>49</v>
      </c>
      <c r="B19" s="21" t="s">
        <v>57</v>
      </c>
      <c r="C19" s="21" t="s">
        <v>58</v>
      </c>
      <c r="D19" s="21"/>
      <c r="E19" s="21" t="s">
        <v>58</v>
      </c>
      <c r="F19" s="21" t="s">
        <v>58</v>
      </c>
      <c r="G19" s="21" t="s">
        <v>28</v>
      </c>
      <c r="H19" s="21" t="s">
        <v>28</v>
      </c>
    </row>
    <row r="20" ht="30" customHeight="true" spans="1:8">
      <c r="A20" s="21" t="s">
        <v>49</v>
      </c>
      <c r="B20" s="21" t="s">
        <v>59</v>
      </c>
      <c r="C20" s="21" t="s">
        <v>280</v>
      </c>
      <c r="D20" s="21"/>
      <c r="E20" s="21" t="s">
        <v>170</v>
      </c>
      <c r="F20" s="21" t="s">
        <v>105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3"/>
  <sheetViews>
    <sheetView topLeftCell="A5" workbookViewId="0">
      <selection activeCell="J9" sqref="J9"/>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281</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282</v>
      </c>
      <c r="C5" s="11"/>
      <c r="D5" s="12"/>
      <c r="E5" s="9" t="s">
        <v>15</v>
      </c>
      <c r="F5" s="10" t="s">
        <v>282</v>
      </c>
      <c r="G5" s="11"/>
      <c r="H5" s="12"/>
    </row>
    <row r="6" ht="29.1" customHeight="true" spans="1:8">
      <c r="A6" s="9" t="s">
        <v>16</v>
      </c>
      <c r="B6" s="10" t="s">
        <v>282</v>
      </c>
      <c r="C6" s="11"/>
      <c r="D6" s="12"/>
      <c r="E6" s="9" t="s">
        <v>17</v>
      </c>
      <c r="F6" s="10" t="s">
        <v>18</v>
      </c>
      <c r="G6" s="11"/>
      <c r="H6" s="12"/>
    </row>
    <row r="7" ht="30" customHeight="true" spans="1:8">
      <c r="A7" s="9" t="s">
        <v>19</v>
      </c>
      <c r="B7" s="10" t="s">
        <v>20</v>
      </c>
      <c r="C7" s="13"/>
      <c r="D7" s="14"/>
      <c r="E7" s="9" t="s">
        <v>21</v>
      </c>
      <c r="F7" s="10" t="s">
        <v>283</v>
      </c>
      <c r="G7" s="11"/>
      <c r="H7" s="12"/>
    </row>
    <row r="8" ht="77" customHeight="true" spans="1:8">
      <c r="A8" s="15" t="s">
        <v>22</v>
      </c>
      <c r="B8" s="16" t="s">
        <v>284</v>
      </c>
      <c r="C8" s="17"/>
      <c r="D8" s="17"/>
      <c r="E8" s="17"/>
      <c r="F8" s="17"/>
      <c r="G8" s="17"/>
      <c r="H8" s="25"/>
    </row>
    <row r="9" ht="276" customHeight="true" spans="1:8">
      <c r="A9" s="15" t="s">
        <v>24</v>
      </c>
      <c r="B9" s="16" t="s">
        <v>285</v>
      </c>
      <c r="C9" s="17"/>
      <c r="D9" s="17"/>
      <c r="E9" s="17"/>
      <c r="F9" s="17"/>
      <c r="G9" s="17"/>
      <c r="H9" s="25"/>
    </row>
    <row r="10" ht="27.95" customHeight="true" spans="1:8">
      <c r="A10" s="15" t="s">
        <v>26</v>
      </c>
      <c r="B10" s="10" t="s">
        <v>20</v>
      </c>
      <c r="C10" s="13"/>
      <c r="D10" s="14"/>
      <c r="E10" s="15" t="s">
        <v>27</v>
      </c>
      <c r="F10" s="10" t="s">
        <v>28</v>
      </c>
      <c r="G10" s="13"/>
      <c r="H10" s="14"/>
    </row>
    <row r="11" ht="84" customHeight="true" spans="1:8">
      <c r="A11" s="15" t="s">
        <v>29</v>
      </c>
      <c r="B11" s="18" t="s">
        <v>286</v>
      </c>
      <c r="C11" s="19"/>
      <c r="D11" s="19"/>
      <c r="E11" s="19"/>
      <c r="F11" s="19"/>
      <c r="G11" s="19"/>
      <c r="H11" s="26"/>
    </row>
    <row r="12" ht="55" customHeight="true" spans="1:8">
      <c r="A12" s="20" t="s">
        <v>31</v>
      </c>
      <c r="B12" s="29" t="s">
        <v>287</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32" t="s">
        <v>288</v>
      </c>
      <c r="D14" s="21" t="s">
        <v>28</v>
      </c>
      <c r="E14" s="21" t="s">
        <v>289</v>
      </c>
      <c r="F14" s="32" t="s">
        <v>290</v>
      </c>
      <c r="G14" s="21" t="s">
        <v>28</v>
      </c>
      <c r="H14" s="21" t="s">
        <v>28</v>
      </c>
    </row>
    <row r="15" ht="30" customHeight="true" spans="1:8">
      <c r="A15" s="21" t="s">
        <v>37</v>
      </c>
      <c r="B15" s="21" t="s">
        <v>41</v>
      </c>
      <c r="C15" s="32" t="s">
        <v>291</v>
      </c>
      <c r="D15" s="21" t="s">
        <v>28</v>
      </c>
      <c r="E15" s="21" t="s">
        <v>292</v>
      </c>
      <c r="F15" s="32" t="s">
        <v>293</v>
      </c>
      <c r="G15" s="21" t="s">
        <v>28</v>
      </c>
      <c r="H15" s="21" t="s">
        <v>28</v>
      </c>
    </row>
    <row r="16" ht="30" customHeight="true" spans="1:8">
      <c r="A16" s="21" t="s">
        <v>37</v>
      </c>
      <c r="B16" s="21" t="s">
        <v>41</v>
      </c>
      <c r="C16" s="32" t="s">
        <v>294</v>
      </c>
      <c r="D16" s="21"/>
      <c r="E16" s="21" t="s">
        <v>292</v>
      </c>
      <c r="F16" s="32" t="s">
        <v>295</v>
      </c>
      <c r="G16" s="21" t="s">
        <v>28</v>
      </c>
      <c r="H16" s="21" t="s">
        <v>28</v>
      </c>
    </row>
    <row r="17" ht="30" customHeight="true" spans="1:8">
      <c r="A17" s="21" t="s">
        <v>37</v>
      </c>
      <c r="B17" s="21" t="s">
        <v>45</v>
      </c>
      <c r="C17" s="32" t="s">
        <v>296</v>
      </c>
      <c r="D17" s="21" t="s">
        <v>28</v>
      </c>
      <c r="E17" s="27">
        <v>1</v>
      </c>
      <c r="F17" s="32" t="s">
        <v>297</v>
      </c>
      <c r="G17" s="21" t="s">
        <v>28</v>
      </c>
      <c r="H17" s="21" t="s">
        <v>28</v>
      </c>
    </row>
    <row r="18" ht="30" customHeight="true" spans="1:8">
      <c r="A18" s="21" t="s">
        <v>49</v>
      </c>
      <c r="B18" s="21" t="s">
        <v>50</v>
      </c>
      <c r="C18" s="32" t="s">
        <v>288</v>
      </c>
      <c r="D18" s="21" t="s">
        <v>28</v>
      </c>
      <c r="E18" s="21" t="s">
        <v>298</v>
      </c>
      <c r="F18" s="21" t="s">
        <v>299</v>
      </c>
      <c r="G18" s="21" t="s">
        <v>28</v>
      </c>
      <c r="H18" s="21" t="s">
        <v>28</v>
      </c>
    </row>
    <row r="19" ht="30" customHeight="true" spans="1:8">
      <c r="A19" s="21" t="s">
        <v>49</v>
      </c>
      <c r="B19" s="21" t="s">
        <v>50</v>
      </c>
      <c r="C19" s="32" t="s">
        <v>291</v>
      </c>
      <c r="D19" s="21" t="s">
        <v>28</v>
      </c>
      <c r="E19" s="21" t="s">
        <v>292</v>
      </c>
      <c r="F19" s="32" t="s">
        <v>300</v>
      </c>
      <c r="G19" s="21" t="s">
        <v>28</v>
      </c>
      <c r="H19" s="21" t="s">
        <v>28</v>
      </c>
    </row>
    <row r="20" ht="30" customHeight="true" spans="1:8">
      <c r="A20" s="21" t="s">
        <v>49</v>
      </c>
      <c r="B20" s="21" t="s">
        <v>54</v>
      </c>
      <c r="C20" s="32" t="s">
        <v>288</v>
      </c>
      <c r="D20" s="21" t="s">
        <v>28</v>
      </c>
      <c r="E20" s="21" t="s">
        <v>292</v>
      </c>
      <c r="F20" s="32" t="s">
        <v>301</v>
      </c>
      <c r="G20" s="21" t="s">
        <v>28</v>
      </c>
      <c r="H20" s="21" t="s">
        <v>28</v>
      </c>
    </row>
    <row r="21" ht="30" customHeight="true" spans="1:8">
      <c r="A21" s="21" t="s">
        <v>49</v>
      </c>
      <c r="B21" s="21" t="s">
        <v>54</v>
      </c>
      <c r="C21" s="32" t="s">
        <v>294</v>
      </c>
      <c r="D21" s="21" t="s">
        <v>28</v>
      </c>
      <c r="E21" s="21" t="s">
        <v>292</v>
      </c>
      <c r="F21" s="21" t="s">
        <v>302</v>
      </c>
      <c r="G21" s="21" t="s">
        <v>28</v>
      </c>
      <c r="H21" s="21" t="s">
        <v>28</v>
      </c>
    </row>
    <row r="22" ht="30" customHeight="true" spans="1:8">
      <c r="A22" s="21" t="s">
        <v>49</v>
      </c>
      <c r="B22" s="21" t="s">
        <v>57</v>
      </c>
      <c r="C22" s="21" t="s">
        <v>58</v>
      </c>
      <c r="D22" s="21" t="s">
        <v>28</v>
      </c>
      <c r="E22" s="21" t="s">
        <v>58</v>
      </c>
      <c r="F22" s="21" t="s">
        <v>58</v>
      </c>
      <c r="G22" s="21" t="s">
        <v>28</v>
      </c>
      <c r="H22" s="21" t="s">
        <v>28</v>
      </c>
    </row>
    <row r="23" ht="30" customHeight="true" spans="1:8">
      <c r="A23" s="21" t="s">
        <v>49</v>
      </c>
      <c r="B23" s="21" t="s">
        <v>59</v>
      </c>
      <c r="C23" s="32" t="s">
        <v>303</v>
      </c>
      <c r="D23" s="21" t="s">
        <v>28</v>
      </c>
      <c r="E23" s="21" t="s">
        <v>304</v>
      </c>
      <c r="F23" s="32" t="s">
        <v>86</v>
      </c>
      <c r="G23" s="21" t="s">
        <v>28</v>
      </c>
      <c r="H23" s="21" t="s">
        <v>28</v>
      </c>
    </row>
  </sheetData>
  <mergeCells count="46">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A14:A17"/>
    <mergeCell ref="A18:A23"/>
    <mergeCell ref="B15:B16"/>
    <mergeCell ref="B18:B19"/>
    <mergeCell ref="B20:B21"/>
  </mergeCells>
  <pageMargins left="0.747916666666667" right="0.747916666666667" top="0.984027777777778" bottom="0.984027777777778" header="0.511805555555556" footer="0.511805555555556"/>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4" workbookViewId="0">
      <selection activeCell="G44" sqref="G44"/>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305</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306</v>
      </c>
      <c r="C5" s="11"/>
      <c r="D5" s="12"/>
      <c r="E5" s="9" t="s">
        <v>15</v>
      </c>
      <c r="F5" s="10" t="s">
        <v>306</v>
      </c>
      <c r="G5" s="11"/>
      <c r="H5" s="12"/>
    </row>
    <row r="6" ht="29.1" customHeight="true" spans="1:8">
      <c r="A6" s="9" t="s">
        <v>16</v>
      </c>
      <c r="B6" s="10" t="s">
        <v>306</v>
      </c>
      <c r="C6" s="11"/>
      <c r="D6" s="12"/>
      <c r="E6" s="9" t="s">
        <v>17</v>
      </c>
      <c r="F6" s="10" t="s">
        <v>18</v>
      </c>
      <c r="G6" s="11"/>
      <c r="H6" s="12"/>
    </row>
    <row r="7" ht="30" customHeight="true" spans="1:8">
      <c r="A7" s="9" t="s">
        <v>19</v>
      </c>
      <c r="B7" s="10" t="s">
        <v>20</v>
      </c>
      <c r="C7" s="13"/>
      <c r="D7" s="14"/>
      <c r="E7" s="9" t="s">
        <v>21</v>
      </c>
      <c r="F7" s="10" t="s">
        <v>307</v>
      </c>
      <c r="G7" s="11"/>
      <c r="H7" s="12"/>
    </row>
    <row r="8" ht="409.5" customHeight="true" spans="1:8">
      <c r="A8" s="15" t="s">
        <v>22</v>
      </c>
      <c r="B8" s="16" t="s">
        <v>308</v>
      </c>
      <c r="C8" s="17"/>
      <c r="D8" s="17"/>
      <c r="E8" s="17"/>
      <c r="F8" s="17"/>
      <c r="G8" s="17"/>
      <c r="H8" s="25"/>
    </row>
    <row r="9" ht="270" customHeight="true" spans="1:8">
      <c r="A9" s="15" t="s">
        <v>24</v>
      </c>
      <c r="B9" s="29" t="s">
        <v>309</v>
      </c>
      <c r="C9" s="30"/>
      <c r="D9" s="30"/>
      <c r="E9" s="30"/>
      <c r="F9" s="30"/>
      <c r="G9" s="30"/>
      <c r="H9" s="31"/>
    </row>
    <row r="10" ht="27.95" customHeight="true" spans="1:8">
      <c r="A10" s="15" t="s">
        <v>26</v>
      </c>
      <c r="B10" s="10" t="s">
        <v>20</v>
      </c>
      <c r="C10" s="13"/>
      <c r="D10" s="14"/>
      <c r="E10" s="15" t="s">
        <v>27</v>
      </c>
      <c r="F10" s="10" t="s">
        <v>28</v>
      </c>
      <c r="G10" s="13"/>
      <c r="H10" s="14"/>
    </row>
    <row r="11" ht="300" customHeight="true" spans="1:8">
      <c r="A11" s="15" t="s">
        <v>29</v>
      </c>
      <c r="B11" s="18" t="s">
        <v>310</v>
      </c>
      <c r="C11" s="19"/>
      <c r="D11" s="19"/>
      <c r="E11" s="19"/>
      <c r="F11" s="19"/>
      <c r="G11" s="19"/>
      <c r="H11" s="26"/>
    </row>
    <row r="12" ht="326" customHeight="true" spans="1:8">
      <c r="A12" s="20" t="s">
        <v>31</v>
      </c>
      <c r="B12" s="18" t="s">
        <v>311</v>
      </c>
      <c r="C12" s="19"/>
      <c r="D12" s="19"/>
      <c r="E12" s="19"/>
      <c r="F12" s="19"/>
      <c r="G12" s="19"/>
      <c r="H12" s="26"/>
    </row>
    <row r="13" ht="30" customHeight="true" spans="1:8">
      <c r="A13" s="21" t="s">
        <v>32</v>
      </c>
      <c r="B13" s="21" t="s">
        <v>33</v>
      </c>
      <c r="C13" s="21" t="s">
        <v>34</v>
      </c>
      <c r="D13" s="21" t="s">
        <v>28</v>
      </c>
      <c r="E13" s="21" t="s">
        <v>35</v>
      </c>
      <c r="F13" s="21" t="s">
        <v>36</v>
      </c>
      <c r="G13" s="21" t="s">
        <v>28</v>
      </c>
      <c r="H13" s="21" t="s">
        <v>28</v>
      </c>
    </row>
    <row r="14" ht="72" customHeight="true" spans="1:8">
      <c r="A14" s="21" t="s">
        <v>37</v>
      </c>
      <c r="B14" s="21" t="s">
        <v>38</v>
      </c>
      <c r="C14" s="21" t="s">
        <v>312</v>
      </c>
      <c r="D14" s="21" t="s">
        <v>28</v>
      </c>
      <c r="E14" s="21">
        <v>10</v>
      </c>
      <c r="F14" s="21" t="s">
        <v>313</v>
      </c>
      <c r="G14" s="21" t="s">
        <v>28</v>
      </c>
      <c r="H14" s="21" t="s">
        <v>28</v>
      </c>
    </row>
    <row r="15" ht="36" customHeight="true" spans="1:8">
      <c r="A15" s="21" t="s">
        <v>37</v>
      </c>
      <c r="B15" s="21" t="s">
        <v>41</v>
      </c>
      <c r="C15" s="21" t="s">
        <v>314</v>
      </c>
      <c r="D15" s="21" t="s">
        <v>28</v>
      </c>
      <c r="E15" s="21" t="s">
        <v>315</v>
      </c>
      <c r="F15" s="21" t="s">
        <v>316</v>
      </c>
      <c r="G15" s="21" t="s">
        <v>28</v>
      </c>
      <c r="H15" s="21" t="s">
        <v>28</v>
      </c>
    </row>
    <row r="16" ht="30" customHeight="true" spans="1:8">
      <c r="A16" s="21" t="s">
        <v>37</v>
      </c>
      <c r="B16" s="21" t="s">
        <v>45</v>
      </c>
      <c r="C16" s="32" t="s">
        <v>317</v>
      </c>
      <c r="D16" s="21" t="s">
        <v>28</v>
      </c>
      <c r="E16" s="21" t="s">
        <v>209</v>
      </c>
      <c r="F16" s="21" t="s">
        <v>148</v>
      </c>
      <c r="G16" s="21" t="s">
        <v>28</v>
      </c>
      <c r="H16" s="21" t="s">
        <v>28</v>
      </c>
    </row>
    <row r="17" ht="30" customHeight="true" spans="1:8">
      <c r="A17" s="21" t="s">
        <v>49</v>
      </c>
      <c r="B17" s="21" t="s">
        <v>50</v>
      </c>
      <c r="C17" s="21" t="s">
        <v>58</v>
      </c>
      <c r="D17" s="21" t="s">
        <v>28</v>
      </c>
      <c r="E17" s="21" t="s">
        <v>58</v>
      </c>
      <c r="F17" s="21" t="s">
        <v>58</v>
      </c>
      <c r="G17" s="21" t="s">
        <v>28</v>
      </c>
      <c r="H17" s="21" t="s">
        <v>28</v>
      </c>
    </row>
    <row r="18" ht="30" customHeight="true" spans="1:8">
      <c r="A18" s="21" t="s">
        <v>49</v>
      </c>
      <c r="B18" s="21" t="s">
        <v>54</v>
      </c>
      <c r="C18" s="32" t="s">
        <v>318</v>
      </c>
      <c r="D18" s="21" t="s">
        <v>28</v>
      </c>
      <c r="E18" s="21" t="s">
        <v>209</v>
      </c>
      <c r="F18" s="21" t="s">
        <v>319</v>
      </c>
      <c r="G18" s="21" t="s">
        <v>28</v>
      </c>
      <c r="H18" s="21" t="s">
        <v>28</v>
      </c>
    </row>
    <row r="19" ht="30" customHeight="true" spans="1:8">
      <c r="A19" s="21" t="s">
        <v>49</v>
      </c>
      <c r="B19" s="21" t="s">
        <v>57</v>
      </c>
      <c r="C19" s="21" t="s">
        <v>58</v>
      </c>
      <c r="D19" s="21" t="s">
        <v>28</v>
      </c>
      <c r="E19" s="21" t="s">
        <v>58</v>
      </c>
      <c r="F19" s="21" t="s">
        <v>58</v>
      </c>
      <c r="G19" s="21" t="s">
        <v>28</v>
      </c>
      <c r="H19" s="21" t="s">
        <v>28</v>
      </c>
    </row>
    <row r="20" ht="30" customHeight="true" spans="1:8">
      <c r="A20" s="21" t="s">
        <v>49</v>
      </c>
      <c r="B20" s="21" t="s">
        <v>59</v>
      </c>
      <c r="C20" s="32" t="s">
        <v>320</v>
      </c>
      <c r="D20" s="21" t="s">
        <v>28</v>
      </c>
      <c r="E20" s="21" t="s">
        <v>209</v>
      </c>
      <c r="F20" s="21" t="s">
        <v>105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4"/>
  <sheetViews>
    <sheetView topLeftCell="A13" workbookViewId="0">
      <selection activeCell="I12" sqref="I12"/>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321</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322</v>
      </c>
      <c r="C5" s="11"/>
      <c r="D5" s="12"/>
      <c r="E5" s="9" t="s">
        <v>15</v>
      </c>
      <c r="F5" s="10" t="s">
        <v>322</v>
      </c>
      <c r="G5" s="11"/>
      <c r="H5" s="12"/>
    </row>
    <row r="6" ht="29.1" customHeight="true" spans="1:8">
      <c r="A6" s="9" t="s">
        <v>16</v>
      </c>
      <c r="B6" s="10" t="s">
        <v>322</v>
      </c>
      <c r="C6" s="11"/>
      <c r="D6" s="12"/>
      <c r="E6" s="9" t="s">
        <v>17</v>
      </c>
      <c r="F6" s="10" t="s">
        <v>18</v>
      </c>
      <c r="G6" s="11"/>
      <c r="H6" s="12"/>
    </row>
    <row r="7" ht="30" customHeight="true" spans="1:8">
      <c r="A7" s="9" t="s">
        <v>19</v>
      </c>
      <c r="B7" s="10" t="s">
        <v>20</v>
      </c>
      <c r="C7" s="13"/>
      <c r="D7" s="14"/>
      <c r="E7" s="9" t="s">
        <v>21</v>
      </c>
      <c r="F7" s="10" t="s">
        <v>322</v>
      </c>
      <c r="G7" s="11"/>
      <c r="H7" s="12"/>
    </row>
    <row r="8" ht="108" customHeight="true" spans="1:8">
      <c r="A8" s="15" t="s">
        <v>22</v>
      </c>
      <c r="B8" s="16" t="s">
        <v>323</v>
      </c>
      <c r="C8" s="17"/>
      <c r="D8" s="17"/>
      <c r="E8" s="17"/>
      <c r="F8" s="17"/>
      <c r="G8" s="17"/>
      <c r="H8" s="25"/>
    </row>
    <row r="9" ht="76" customHeight="true" spans="1:8">
      <c r="A9" s="15" t="s">
        <v>24</v>
      </c>
      <c r="B9" s="16" t="s">
        <v>324</v>
      </c>
      <c r="C9" s="17"/>
      <c r="D9" s="17"/>
      <c r="E9" s="17"/>
      <c r="F9" s="17"/>
      <c r="G9" s="17"/>
      <c r="H9" s="25"/>
    </row>
    <row r="10" ht="27.95" customHeight="true" spans="1:8">
      <c r="A10" s="15" t="s">
        <v>26</v>
      </c>
      <c r="B10" s="10" t="s">
        <v>18</v>
      </c>
      <c r="C10" s="13"/>
      <c r="D10" s="14"/>
      <c r="E10" s="15" t="s">
        <v>27</v>
      </c>
      <c r="F10" s="10" t="s">
        <v>28</v>
      </c>
      <c r="G10" s="13"/>
      <c r="H10" s="14"/>
    </row>
    <row r="11" ht="120" customHeight="true" spans="1:8">
      <c r="A11" s="15" t="s">
        <v>29</v>
      </c>
      <c r="B11" s="18" t="s">
        <v>325</v>
      </c>
      <c r="C11" s="19"/>
      <c r="D11" s="19"/>
      <c r="E11" s="19"/>
      <c r="F11" s="19"/>
      <c r="G11" s="19"/>
      <c r="H11" s="26"/>
    </row>
    <row r="12" ht="204" customHeight="true" spans="1:8">
      <c r="A12" s="20" t="s">
        <v>31</v>
      </c>
      <c r="B12" s="29" t="s">
        <v>326</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48" customHeight="true" spans="1:8">
      <c r="A14" s="21" t="s">
        <v>37</v>
      </c>
      <c r="B14" s="21" t="s">
        <v>38</v>
      </c>
      <c r="C14" s="21" t="s">
        <v>327</v>
      </c>
      <c r="D14" s="21" t="s">
        <v>28</v>
      </c>
      <c r="E14" s="21" t="s">
        <v>328</v>
      </c>
      <c r="F14" s="32" t="s">
        <v>329</v>
      </c>
      <c r="G14" s="21" t="s">
        <v>28</v>
      </c>
      <c r="H14" s="21" t="s">
        <v>28</v>
      </c>
    </row>
    <row r="15" ht="36" customHeight="true" spans="1:8">
      <c r="A15" s="21" t="s">
        <v>37</v>
      </c>
      <c r="B15" s="21" t="s">
        <v>38</v>
      </c>
      <c r="C15" s="21" t="s">
        <v>330</v>
      </c>
      <c r="D15" s="21" t="s">
        <v>28</v>
      </c>
      <c r="E15" s="21" t="s">
        <v>331</v>
      </c>
      <c r="F15" s="32" t="s">
        <v>332</v>
      </c>
      <c r="G15" s="21" t="s">
        <v>28</v>
      </c>
      <c r="H15" s="21" t="s">
        <v>28</v>
      </c>
    </row>
    <row r="16" ht="30" customHeight="true" spans="1:8">
      <c r="A16" s="21" t="s">
        <v>37</v>
      </c>
      <c r="B16" s="21" t="s">
        <v>41</v>
      </c>
      <c r="C16" s="21" t="s">
        <v>333</v>
      </c>
      <c r="D16" s="21" t="s">
        <v>28</v>
      </c>
      <c r="E16" s="27">
        <v>1</v>
      </c>
      <c r="F16" s="21" t="s">
        <v>334</v>
      </c>
      <c r="G16" s="21" t="s">
        <v>28</v>
      </c>
      <c r="H16" s="21" t="s">
        <v>28</v>
      </c>
    </row>
    <row r="17" ht="30" customHeight="true" spans="1:8">
      <c r="A17" s="21" t="s">
        <v>37</v>
      </c>
      <c r="B17" s="21" t="s">
        <v>41</v>
      </c>
      <c r="C17" s="32" t="s">
        <v>335</v>
      </c>
      <c r="D17" s="21" t="s">
        <v>28</v>
      </c>
      <c r="E17" s="27">
        <v>1</v>
      </c>
      <c r="F17" s="32" t="s">
        <v>336</v>
      </c>
      <c r="G17" s="21" t="s">
        <v>28</v>
      </c>
      <c r="H17" s="21" t="s">
        <v>28</v>
      </c>
    </row>
    <row r="18" ht="30" customHeight="true" spans="1:8">
      <c r="A18" s="21" t="s">
        <v>37</v>
      </c>
      <c r="B18" s="21" t="s">
        <v>45</v>
      </c>
      <c r="C18" s="21" t="s">
        <v>337</v>
      </c>
      <c r="D18" s="21" t="s">
        <v>28</v>
      </c>
      <c r="E18" s="21" t="s">
        <v>76</v>
      </c>
      <c r="F18" s="21" t="s">
        <v>148</v>
      </c>
      <c r="G18" s="21" t="s">
        <v>28</v>
      </c>
      <c r="H18" s="21" t="s">
        <v>28</v>
      </c>
    </row>
    <row r="19" ht="30" customHeight="true" spans="1:8">
      <c r="A19" s="21" t="s">
        <v>49</v>
      </c>
      <c r="B19" s="21" t="s">
        <v>50</v>
      </c>
      <c r="C19" s="21" t="s">
        <v>338</v>
      </c>
      <c r="D19" s="21" t="s">
        <v>28</v>
      </c>
      <c r="E19" s="21" t="s">
        <v>339</v>
      </c>
      <c r="F19" s="32" t="s">
        <v>340</v>
      </c>
      <c r="G19" s="21" t="s">
        <v>28</v>
      </c>
      <c r="H19" s="21" t="s">
        <v>28</v>
      </c>
    </row>
    <row r="20" ht="39" customHeight="true" spans="1:8">
      <c r="A20" s="21" t="s">
        <v>49</v>
      </c>
      <c r="B20" s="21" t="s">
        <v>50</v>
      </c>
      <c r="C20" s="32" t="s">
        <v>341</v>
      </c>
      <c r="D20" s="21" t="s">
        <v>28</v>
      </c>
      <c r="E20" s="21" t="s">
        <v>85</v>
      </c>
      <c r="F20" s="21" t="s">
        <v>148</v>
      </c>
      <c r="G20" s="21" t="s">
        <v>28</v>
      </c>
      <c r="H20" s="21" t="s">
        <v>28</v>
      </c>
    </row>
    <row r="21" ht="39" customHeight="true" spans="1:8">
      <c r="A21" s="21" t="s">
        <v>49</v>
      </c>
      <c r="B21" s="21" t="s">
        <v>54</v>
      </c>
      <c r="C21" s="32" t="s">
        <v>342</v>
      </c>
      <c r="D21" s="21" t="s">
        <v>28</v>
      </c>
      <c r="E21" s="21" t="s">
        <v>343</v>
      </c>
      <c r="F21" s="32" t="s">
        <v>344</v>
      </c>
      <c r="G21" s="21" t="s">
        <v>28</v>
      </c>
      <c r="H21" s="21" t="s">
        <v>28</v>
      </c>
    </row>
    <row r="22" ht="39" customHeight="true" spans="1:8">
      <c r="A22" s="21" t="s">
        <v>49</v>
      </c>
      <c r="B22" s="21" t="s">
        <v>54</v>
      </c>
      <c r="C22" s="32" t="s">
        <v>345</v>
      </c>
      <c r="D22" s="21" t="s">
        <v>28</v>
      </c>
      <c r="E22" s="21" t="s">
        <v>85</v>
      </c>
      <c r="F22" s="21" t="s">
        <v>148</v>
      </c>
      <c r="G22" s="21" t="s">
        <v>28</v>
      </c>
      <c r="H22" s="21" t="s">
        <v>28</v>
      </c>
    </row>
    <row r="23" ht="48" customHeight="true" spans="1:8">
      <c r="A23" s="21" t="s">
        <v>49</v>
      </c>
      <c r="B23" s="21" t="s">
        <v>57</v>
      </c>
      <c r="C23" s="21" t="s">
        <v>346</v>
      </c>
      <c r="D23" s="21" t="s">
        <v>28</v>
      </c>
      <c r="E23" s="21" t="s">
        <v>101</v>
      </c>
      <c r="F23" s="32" t="s">
        <v>347</v>
      </c>
      <c r="G23" s="21" t="s">
        <v>28</v>
      </c>
      <c r="H23" s="21" t="s">
        <v>28</v>
      </c>
    </row>
    <row r="24" ht="30" customHeight="true" spans="1:8">
      <c r="A24" s="21" t="s">
        <v>49</v>
      </c>
      <c r="B24" s="21" t="s">
        <v>59</v>
      </c>
      <c r="C24" s="32" t="s">
        <v>348</v>
      </c>
      <c r="D24" s="21" t="s">
        <v>28</v>
      </c>
      <c r="E24" s="21" t="s">
        <v>85</v>
      </c>
      <c r="F24" s="21" t="s">
        <v>105</v>
      </c>
      <c r="G24" s="21" t="s">
        <v>28</v>
      </c>
      <c r="H24" s="21" t="s">
        <v>28</v>
      </c>
    </row>
  </sheetData>
  <mergeCells count="49">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18"/>
    <mergeCell ref="A19:A24"/>
    <mergeCell ref="B14:B15"/>
    <mergeCell ref="B16:B17"/>
    <mergeCell ref="B19:B20"/>
    <mergeCell ref="B21:B22"/>
  </mergeCells>
  <pageMargins left="0.747916666666667" right="0.747916666666667" top="0.984027777777778" bottom="0.984027777777778" header="0.511805555555556" footer="0.511805555555556"/>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0" workbookViewId="0">
      <selection activeCell="F20" sqref="F20:H20"/>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349</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350</v>
      </c>
      <c r="C5" s="11"/>
      <c r="D5" s="12"/>
      <c r="E5" s="9" t="s">
        <v>15</v>
      </c>
      <c r="F5" s="10" t="s">
        <v>350</v>
      </c>
      <c r="G5" s="11"/>
      <c r="H5" s="12"/>
    </row>
    <row r="6" ht="29.1" customHeight="true" spans="1:8">
      <c r="A6" s="9" t="s">
        <v>16</v>
      </c>
      <c r="B6" s="10" t="s">
        <v>350</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351</v>
      </c>
      <c r="C8" s="17"/>
      <c r="D8" s="17"/>
      <c r="E8" s="17"/>
      <c r="F8" s="17"/>
      <c r="G8" s="17"/>
      <c r="H8" s="25"/>
    </row>
    <row r="9" ht="76" customHeight="true" spans="1:8">
      <c r="A9" s="15" t="s">
        <v>24</v>
      </c>
      <c r="B9" s="16" t="s">
        <v>351</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352</v>
      </c>
      <c r="C11" s="19"/>
      <c r="D11" s="19"/>
      <c r="E11" s="19"/>
      <c r="F11" s="19"/>
      <c r="G11" s="19"/>
      <c r="H11" s="26"/>
    </row>
    <row r="12" ht="55" customHeight="true" spans="1:8">
      <c r="A12" s="20" t="s">
        <v>31</v>
      </c>
      <c r="B12" s="18" t="s">
        <v>352</v>
      </c>
      <c r="C12" s="19"/>
      <c r="D12" s="19"/>
      <c r="E12" s="19"/>
      <c r="F12" s="19"/>
      <c r="G12" s="19"/>
      <c r="H12" s="26"/>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353</v>
      </c>
      <c r="D14" s="21" t="s">
        <v>28</v>
      </c>
      <c r="E14" s="21" t="s">
        <v>354</v>
      </c>
      <c r="F14" s="21" t="s">
        <v>355</v>
      </c>
      <c r="G14" s="21" t="s">
        <v>28</v>
      </c>
      <c r="H14" s="21" t="s">
        <v>28</v>
      </c>
    </row>
    <row r="15" ht="47" customHeight="true" spans="1:8">
      <c r="A15" s="21" t="s">
        <v>37</v>
      </c>
      <c r="B15" s="21" t="s">
        <v>41</v>
      </c>
      <c r="C15" s="21" t="s">
        <v>356</v>
      </c>
      <c r="D15" s="21" t="s">
        <v>28</v>
      </c>
      <c r="E15" s="27">
        <v>1</v>
      </c>
      <c r="F15" s="21" t="s">
        <v>357</v>
      </c>
      <c r="G15" s="21" t="s">
        <v>28</v>
      </c>
      <c r="H15" s="21" t="s">
        <v>28</v>
      </c>
    </row>
    <row r="16" ht="30" customHeight="true" spans="1:8">
      <c r="A16" s="21" t="s">
        <v>37</v>
      </c>
      <c r="B16" s="21" t="s">
        <v>45</v>
      </c>
      <c r="C16" s="21" t="s">
        <v>358</v>
      </c>
      <c r="D16" s="21" t="s">
        <v>28</v>
      </c>
      <c r="E16" s="21" t="s">
        <v>76</v>
      </c>
      <c r="F16" s="21" t="s">
        <v>359</v>
      </c>
      <c r="G16" s="21" t="s">
        <v>28</v>
      </c>
      <c r="H16" s="21" t="s">
        <v>28</v>
      </c>
    </row>
    <row r="17" ht="48" customHeight="true" spans="1:8">
      <c r="A17" s="21" t="s">
        <v>49</v>
      </c>
      <c r="B17" s="21" t="s">
        <v>50</v>
      </c>
      <c r="C17" s="21" t="s">
        <v>360</v>
      </c>
      <c r="D17" s="21" t="s">
        <v>28</v>
      </c>
      <c r="E17" s="27">
        <v>1</v>
      </c>
      <c r="F17" s="21" t="s">
        <v>357</v>
      </c>
      <c r="G17" s="21"/>
      <c r="H17" s="21"/>
    </row>
    <row r="18" ht="39" customHeight="true" spans="1:8">
      <c r="A18" s="21" t="s">
        <v>49</v>
      </c>
      <c r="B18" s="21" t="s">
        <v>54</v>
      </c>
      <c r="C18" s="21" t="s">
        <v>360</v>
      </c>
      <c r="D18" s="21"/>
      <c r="E18" s="27">
        <v>1</v>
      </c>
      <c r="F18" s="21" t="s">
        <v>357</v>
      </c>
      <c r="G18" s="21"/>
      <c r="H18" s="21"/>
    </row>
    <row r="19" ht="30" customHeight="true" spans="1:8">
      <c r="A19" s="21" t="s">
        <v>49</v>
      </c>
      <c r="B19" s="21" t="s">
        <v>57</v>
      </c>
      <c r="C19" s="21" t="s">
        <v>58</v>
      </c>
      <c r="D19" s="21" t="s">
        <v>28</v>
      </c>
      <c r="E19" s="21" t="s">
        <v>58</v>
      </c>
      <c r="F19" s="21" t="s">
        <v>58</v>
      </c>
      <c r="G19" s="21" t="s">
        <v>28</v>
      </c>
      <c r="H19" s="21" t="s">
        <v>28</v>
      </c>
    </row>
    <row r="20" ht="30" customHeight="true" spans="1:8">
      <c r="A20" s="21" t="s">
        <v>49</v>
      </c>
      <c r="B20" s="21" t="s">
        <v>59</v>
      </c>
      <c r="C20" s="21" t="s">
        <v>118</v>
      </c>
      <c r="D20" s="21" t="s">
        <v>28</v>
      </c>
      <c r="E20" s="27">
        <v>0.99</v>
      </c>
      <c r="F20" s="21" t="s">
        <v>105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2"/>
  <sheetViews>
    <sheetView topLeftCell="A11" workbookViewId="0">
      <selection activeCell="K19" sqref="K19"/>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361</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362</v>
      </c>
      <c r="C5" s="11"/>
      <c r="D5" s="12"/>
      <c r="E5" s="9" t="s">
        <v>15</v>
      </c>
      <c r="F5" s="10" t="s">
        <v>362</v>
      </c>
      <c r="G5" s="11"/>
      <c r="H5" s="12"/>
    </row>
    <row r="6" ht="29.1" customHeight="true" spans="1:8">
      <c r="A6" s="9" t="s">
        <v>16</v>
      </c>
      <c r="B6" s="10" t="s">
        <v>362</v>
      </c>
      <c r="C6" s="11"/>
      <c r="D6" s="12"/>
      <c r="E6" s="9" t="s">
        <v>17</v>
      </c>
      <c r="F6" s="10" t="s">
        <v>18</v>
      </c>
      <c r="G6" s="11"/>
      <c r="H6" s="12"/>
    </row>
    <row r="7" ht="30" customHeight="true" spans="1:8">
      <c r="A7" s="9" t="s">
        <v>19</v>
      </c>
      <c r="B7" s="10" t="s">
        <v>20</v>
      </c>
      <c r="C7" s="13"/>
      <c r="D7" s="14"/>
      <c r="E7" s="9" t="s">
        <v>21</v>
      </c>
      <c r="F7" s="10" t="s">
        <v>18</v>
      </c>
      <c r="G7" s="11"/>
      <c r="H7" s="12"/>
    </row>
    <row r="8" ht="409.5" customHeight="true" spans="1:8">
      <c r="A8" s="15" t="s">
        <v>22</v>
      </c>
      <c r="B8" s="16" t="s">
        <v>363</v>
      </c>
      <c r="C8" s="17"/>
      <c r="D8" s="17"/>
      <c r="E8" s="17"/>
      <c r="F8" s="17"/>
      <c r="G8" s="17"/>
      <c r="H8" s="25"/>
    </row>
    <row r="9" ht="409.5" customHeight="true" spans="1:8">
      <c r="A9" s="15" t="s">
        <v>24</v>
      </c>
      <c r="B9" s="16" t="s">
        <v>364</v>
      </c>
      <c r="C9" s="17"/>
      <c r="D9" s="17"/>
      <c r="E9" s="17"/>
      <c r="F9" s="17"/>
      <c r="G9" s="17"/>
      <c r="H9" s="25"/>
    </row>
    <row r="10" ht="27.95" customHeight="true" spans="1:8">
      <c r="A10" s="15" t="s">
        <v>26</v>
      </c>
      <c r="B10" s="10" t="s">
        <v>20</v>
      </c>
      <c r="C10" s="13"/>
      <c r="D10" s="14"/>
      <c r="E10" s="15" t="s">
        <v>27</v>
      </c>
      <c r="F10" s="10" t="s">
        <v>28</v>
      </c>
      <c r="G10" s="13"/>
      <c r="H10" s="14"/>
    </row>
    <row r="11" ht="409.5" customHeight="true" spans="1:8">
      <c r="A11" s="15" t="s">
        <v>29</v>
      </c>
      <c r="B11" s="18" t="s">
        <v>365</v>
      </c>
      <c r="C11" s="19"/>
      <c r="D11" s="19"/>
      <c r="E11" s="19"/>
      <c r="F11" s="19"/>
      <c r="G11" s="19"/>
      <c r="H11" s="26"/>
    </row>
    <row r="12" ht="409.5" customHeight="true" spans="1:8">
      <c r="A12" s="20" t="s">
        <v>31</v>
      </c>
      <c r="B12" s="29" t="s">
        <v>366</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48" customHeight="true" spans="1:8">
      <c r="A14" s="21" t="s">
        <v>37</v>
      </c>
      <c r="B14" s="21" t="s">
        <v>38</v>
      </c>
      <c r="C14" s="21" t="s">
        <v>367</v>
      </c>
      <c r="D14" s="21" t="s">
        <v>28</v>
      </c>
      <c r="E14" s="21" t="s">
        <v>368</v>
      </c>
      <c r="F14" s="21" t="s">
        <v>369</v>
      </c>
      <c r="G14" s="21" t="s">
        <v>28</v>
      </c>
      <c r="H14" s="21" t="s">
        <v>28</v>
      </c>
    </row>
    <row r="15" ht="96" customHeight="true" spans="1:8">
      <c r="A15" s="21" t="s">
        <v>37</v>
      </c>
      <c r="B15" s="21" t="s">
        <v>38</v>
      </c>
      <c r="C15" s="32" t="s">
        <v>370</v>
      </c>
      <c r="D15" s="21" t="s">
        <v>28</v>
      </c>
      <c r="E15" s="21" t="s">
        <v>368</v>
      </c>
      <c r="F15" s="21" t="s">
        <v>371</v>
      </c>
      <c r="G15" s="21" t="s">
        <v>28</v>
      </c>
      <c r="H15" s="21" t="s">
        <v>28</v>
      </c>
    </row>
    <row r="16" ht="48" customHeight="true" spans="1:8">
      <c r="A16" s="21" t="s">
        <v>37</v>
      </c>
      <c r="B16" s="21" t="s">
        <v>41</v>
      </c>
      <c r="C16" s="32" t="s">
        <v>372</v>
      </c>
      <c r="D16" s="21" t="s">
        <v>28</v>
      </c>
      <c r="E16" s="21" t="s">
        <v>315</v>
      </c>
      <c r="F16" s="32" t="s">
        <v>373</v>
      </c>
      <c r="G16" s="21" t="s">
        <v>28</v>
      </c>
      <c r="H16" s="21" t="s">
        <v>28</v>
      </c>
    </row>
    <row r="17" ht="36" customHeight="true" spans="1:8">
      <c r="A17" s="21" t="s">
        <v>37</v>
      </c>
      <c r="B17" s="21" t="s">
        <v>41</v>
      </c>
      <c r="C17" s="21" t="s">
        <v>374</v>
      </c>
      <c r="D17" s="21" t="s">
        <v>28</v>
      </c>
      <c r="E17" s="21" t="s">
        <v>315</v>
      </c>
      <c r="F17" s="32" t="s">
        <v>375</v>
      </c>
      <c r="G17" s="21" t="s">
        <v>28</v>
      </c>
      <c r="H17" s="21" t="s">
        <v>28</v>
      </c>
    </row>
    <row r="18" ht="30" customHeight="true" spans="1:8">
      <c r="A18" s="21" t="s">
        <v>37</v>
      </c>
      <c r="B18" s="21" t="s">
        <v>45</v>
      </c>
      <c r="C18" s="32" t="s">
        <v>376</v>
      </c>
      <c r="D18" s="21" t="s">
        <v>28</v>
      </c>
      <c r="E18" s="21" t="s">
        <v>76</v>
      </c>
      <c r="F18" s="21" t="s">
        <v>377</v>
      </c>
      <c r="G18" s="21" t="s">
        <v>28</v>
      </c>
      <c r="H18" s="21" t="s">
        <v>28</v>
      </c>
    </row>
    <row r="19" ht="48" customHeight="true" spans="1:8">
      <c r="A19" s="21" t="s">
        <v>49</v>
      </c>
      <c r="B19" s="21" t="s">
        <v>50</v>
      </c>
      <c r="C19" s="21" t="s">
        <v>378</v>
      </c>
      <c r="D19" s="21" t="s">
        <v>28</v>
      </c>
      <c r="E19" s="27">
        <v>1</v>
      </c>
      <c r="F19" s="21" t="s">
        <v>379</v>
      </c>
      <c r="G19" s="21" t="s">
        <v>28</v>
      </c>
      <c r="H19" s="21" t="s">
        <v>28</v>
      </c>
    </row>
    <row r="20" ht="30" customHeight="true" spans="1:8">
      <c r="A20" s="21" t="s">
        <v>49</v>
      </c>
      <c r="B20" s="21" t="s">
        <v>54</v>
      </c>
      <c r="C20" s="32" t="s">
        <v>318</v>
      </c>
      <c r="D20" s="21" t="s">
        <v>28</v>
      </c>
      <c r="E20" s="27">
        <v>1</v>
      </c>
      <c r="F20" s="32" t="s">
        <v>86</v>
      </c>
      <c r="G20" s="21" t="s">
        <v>28</v>
      </c>
      <c r="H20" s="21" t="s">
        <v>28</v>
      </c>
    </row>
    <row r="21" ht="48" customHeight="true" spans="1:8">
      <c r="A21" s="21" t="s">
        <v>49</v>
      </c>
      <c r="B21" s="21" t="s">
        <v>57</v>
      </c>
      <c r="C21" s="21" t="s">
        <v>380</v>
      </c>
      <c r="D21" s="21" t="s">
        <v>28</v>
      </c>
      <c r="E21" s="27">
        <v>1</v>
      </c>
      <c r="F21" s="21" t="s">
        <v>381</v>
      </c>
      <c r="G21" s="21" t="s">
        <v>28</v>
      </c>
      <c r="H21" s="21" t="s">
        <v>28</v>
      </c>
    </row>
    <row r="22" ht="30" customHeight="true" spans="1:8">
      <c r="A22" s="21" t="s">
        <v>49</v>
      </c>
      <c r="B22" s="21" t="s">
        <v>59</v>
      </c>
      <c r="C22" s="32" t="s">
        <v>348</v>
      </c>
      <c r="D22" s="21" t="s">
        <v>28</v>
      </c>
      <c r="E22" s="27">
        <v>1</v>
      </c>
      <c r="F22" s="21" t="s">
        <v>382</v>
      </c>
      <c r="G22" s="21" t="s">
        <v>28</v>
      </c>
      <c r="H22" s="21" t="s">
        <v>28</v>
      </c>
    </row>
  </sheetData>
  <mergeCells count="43">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A14:A18"/>
    <mergeCell ref="A19:A22"/>
    <mergeCell ref="B14:B15"/>
    <mergeCell ref="B16:B17"/>
  </mergeCells>
  <pageMargins left="0.747916666666667" right="0.747916666666667" top="0.984027777777778" bottom="0.984027777777778" header="0.511805555555556" footer="0.511805555555556"/>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1"/>
  <sheetViews>
    <sheetView topLeftCell="A5" workbookViewId="0">
      <selection activeCell="E18" sqref="E18"/>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383</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384</v>
      </c>
      <c r="C5" s="11"/>
      <c r="D5" s="12"/>
      <c r="E5" s="9" t="s">
        <v>15</v>
      </c>
      <c r="F5" s="10" t="s">
        <v>384</v>
      </c>
      <c r="G5" s="11"/>
      <c r="H5" s="12"/>
    </row>
    <row r="6" ht="29.1" customHeight="true" spans="1:8">
      <c r="A6" s="9" t="s">
        <v>16</v>
      </c>
      <c r="B6" s="10" t="s">
        <v>384</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385</v>
      </c>
      <c r="C8" s="17"/>
      <c r="D8" s="17"/>
      <c r="E8" s="17"/>
      <c r="F8" s="17"/>
      <c r="G8" s="17"/>
      <c r="H8" s="25"/>
    </row>
    <row r="9" ht="84" customHeight="true" spans="1:8">
      <c r="A9" s="15" t="s">
        <v>24</v>
      </c>
      <c r="B9" s="16" t="s">
        <v>386</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387</v>
      </c>
      <c r="C11" s="19"/>
      <c r="D11" s="19"/>
      <c r="E11" s="19"/>
      <c r="F11" s="19"/>
      <c r="G11" s="19"/>
      <c r="H11" s="26"/>
    </row>
    <row r="12" ht="144" customHeight="true" spans="1:8">
      <c r="A12" s="20" t="s">
        <v>31</v>
      </c>
      <c r="B12" s="29" t="s">
        <v>388</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6" customHeight="true" spans="1:8">
      <c r="A14" s="21" t="s">
        <v>37</v>
      </c>
      <c r="B14" s="21" t="s">
        <v>38</v>
      </c>
      <c r="C14" s="32" t="s">
        <v>389</v>
      </c>
      <c r="D14" s="21" t="s">
        <v>28</v>
      </c>
      <c r="E14" s="21" t="s">
        <v>390</v>
      </c>
      <c r="F14" s="32" t="s">
        <v>70</v>
      </c>
      <c r="G14" s="21" t="s">
        <v>28</v>
      </c>
      <c r="H14" s="21" t="s">
        <v>28</v>
      </c>
    </row>
    <row r="15" ht="30" customHeight="true" spans="1:8">
      <c r="A15" s="21" t="s">
        <v>37</v>
      </c>
      <c r="B15" s="21" t="s">
        <v>38</v>
      </c>
      <c r="C15" s="32" t="s">
        <v>391</v>
      </c>
      <c r="D15" s="21" t="s">
        <v>28</v>
      </c>
      <c r="E15" s="21" t="s">
        <v>392</v>
      </c>
      <c r="F15" s="32" t="s">
        <v>70</v>
      </c>
      <c r="G15" s="21" t="s">
        <v>28</v>
      </c>
      <c r="H15" s="21" t="s">
        <v>28</v>
      </c>
    </row>
    <row r="16" ht="30" customHeight="true" spans="1:8">
      <c r="A16" s="21" t="s">
        <v>37</v>
      </c>
      <c r="B16" s="21" t="s">
        <v>41</v>
      </c>
      <c r="C16" s="32" t="s">
        <v>335</v>
      </c>
      <c r="D16" s="21" t="s">
        <v>28</v>
      </c>
      <c r="E16" s="27">
        <v>1</v>
      </c>
      <c r="F16" s="32" t="s">
        <v>393</v>
      </c>
      <c r="G16" s="21" t="s">
        <v>28</v>
      </c>
      <c r="H16" s="21" t="s">
        <v>28</v>
      </c>
    </row>
    <row r="17" ht="36" customHeight="true" spans="1:8">
      <c r="A17" s="21" t="s">
        <v>37</v>
      </c>
      <c r="B17" s="21" t="s">
        <v>45</v>
      </c>
      <c r="C17" s="32" t="s">
        <v>394</v>
      </c>
      <c r="D17" s="21" t="s">
        <v>28</v>
      </c>
      <c r="E17" s="21" t="s">
        <v>76</v>
      </c>
      <c r="F17" s="32" t="s">
        <v>77</v>
      </c>
      <c r="G17" s="21" t="s">
        <v>28</v>
      </c>
      <c r="H17" s="21" t="s">
        <v>28</v>
      </c>
    </row>
    <row r="18" ht="60" customHeight="true" spans="1:8">
      <c r="A18" s="21" t="s">
        <v>49</v>
      </c>
      <c r="B18" s="21" t="s">
        <v>50</v>
      </c>
      <c r="C18" s="21" t="s">
        <v>395</v>
      </c>
      <c r="D18" s="21" t="s">
        <v>28</v>
      </c>
      <c r="E18" s="21" t="s">
        <v>339</v>
      </c>
      <c r="F18" s="32" t="s">
        <v>80</v>
      </c>
      <c r="G18" s="21" t="s">
        <v>28</v>
      </c>
      <c r="H18" s="21" t="s">
        <v>28</v>
      </c>
    </row>
    <row r="19" ht="48" customHeight="true" spans="1:8">
      <c r="A19" s="21" t="s">
        <v>49</v>
      </c>
      <c r="B19" s="21" t="s">
        <v>54</v>
      </c>
      <c r="C19" s="32" t="s">
        <v>342</v>
      </c>
      <c r="D19" s="21" t="s">
        <v>28</v>
      </c>
      <c r="E19" s="21" t="s">
        <v>396</v>
      </c>
      <c r="F19" s="32" t="s">
        <v>80</v>
      </c>
      <c r="G19" s="21" t="s">
        <v>28</v>
      </c>
      <c r="H19" s="21" t="s">
        <v>28</v>
      </c>
    </row>
    <row r="20" ht="48" customHeight="true" spans="1:8">
      <c r="A20" s="21" t="s">
        <v>49</v>
      </c>
      <c r="B20" s="21" t="s">
        <v>57</v>
      </c>
      <c r="C20" s="32" t="s">
        <v>397</v>
      </c>
      <c r="D20" s="21" t="s">
        <v>28</v>
      </c>
      <c r="E20" s="27">
        <v>1</v>
      </c>
      <c r="F20" s="32" t="s">
        <v>393</v>
      </c>
      <c r="G20" s="21" t="s">
        <v>28</v>
      </c>
      <c r="H20" s="21" t="s">
        <v>28</v>
      </c>
    </row>
    <row r="21" ht="30" customHeight="true" spans="1:8">
      <c r="A21" s="21" t="s">
        <v>49</v>
      </c>
      <c r="B21" s="21" t="s">
        <v>59</v>
      </c>
      <c r="C21" s="32" t="s">
        <v>398</v>
      </c>
      <c r="D21" s="21" t="s">
        <v>28</v>
      </c>
      <c r="E21" s="21" t="s">
        <v>85</v>
      </c>
      <c r="F21" s="32" t="s">
        <v>86</v>
      </c>
      <c r="G21" s="21" t="s">
        <v>28</v>
      </c>
      <c r="H21" s="21" t="s">
        <v>28</v>
      </c>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4:B15"/>
  </mergeCells>
  <pageMargins left="0.747916666666667" right="0.747916666666667" top="0.984027777777778" bottom="0.984027777777778" header="0.511805555555556" footer="0.511805555555556"/>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6" workbookViewId="0">
      <selection activeCell="G29" sqref="G29"/>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399</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400</v>
      </c>
      <c r="C5" s="11"/>
      <c r="D5" s="12"/>
      <c r="E5" s="9" t="s">
        <v>15</v>
      </c>
      <c r="F5" s="10" t="s">
        <v>400</v>
      </c>
      <c r="G5" s="11"/>
      <c r="H5" s="12"/>
    </row>
    <row r="6" ht="29.1" customHeight="true" spans="1:8">
      <c r="A6" s="9" t="s">
        <v>16</v>
      </c>
      <c r="B6" s="10" t="s">
        <v>400</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401</v>
      </c>
      <c r="C8" s="17"/>
      <c r="D8" s="17"/>
      <c r="E8" s="17"/>
      <c r="F8" s="17"/>
      <c r="G8" s="17"/>
      <c r="H8" s="25"/>
    </row>
    <row r="9" ht="120" customHeight="true" spans="1:8">
      <c r="A9" s="15" t="s">
        <v>24</v>
      </c>
      <c r="B9" s="16" t="s">
        <v>402</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403</v>
      </c>
      <c r="C11" s="19"/>
      <c r="D11" s="19"/>
      <c r="E11" s="19"/>
      <c r="F11" s="19"/>
      <c r="G11" s="19"/>
      <c r="H11" s="26"/>
    </row>
    <row r="12" ht="60" customHeight="true" spans="1:8">
      <c r="A12" s="20" t="s">
        <v>31</v>
      </c>
      <c r="B12" s="29" t="s">
        <v>404</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405</v>
      </c>
      <c r="D14" s="21" t="s">
        <v>28</v>
      </c>
      <c r="E14" s="21" t="s">
        <v>406</v>
      </c>
      <c r="F14" s="21" t="s">
        <v>407</v>
      </c>
      <c r="G14" s="21" t="s">
        <v>28</v>
      </c>
      <c r="H14" s="21" t="s">
        <v>28</v>
      </c>
    </row>
    <row r="15" ht="36" customHeight="true" spans="1:8">
      <c r="A15" s="21" t="s">
        <v>37</v>
      </c>
      <c r="B15" s="21" t="s">
        <v>41</v>
      </c>
      <c r="C15" s="21" t="s">
        <v>408</v>
      </c>
      <c r="D15" s="21" t="s">
        <v>28</v>
      </c>
      <c r="E15" s="21" t="s">
        <v>409</v>
      </c>
      <c r="F15" s="21" t="s">
        <v>407</v>
      </c>
      <c r="G15" s="21" t="s">
        <v>28</v>
      </c>
      <c r="H15" s="21" t="s">
        <v>28</v>
      </c>
    </row>
    <row r="16" ht="36" customHeight="true" spans="1:8">
      <c r="A16" s="21" t="s">
        <v>37</v>
      </c>
      <c r="B16" s="21" t="s">
        <v>45</v>
      </c>
      <c r="C16" s="21" t="s">
        <v>410</v>
      </c>
      <c r="D16" s="21" t="s">
        <v>28</v>
      </c>
      <c r="E16" s="21" t="s">
        <v>411</v>
      </c>
      <c r="F16" s="21" t="s">
        <v>407</v>
      </c>
      <c r="G16" s="21" t="s">
        <v>28</v>
      </c>
      <c r="H16" s="21" t="s">
        <v>28</v>
      </c>
    </row>
    <row r="17" ht="30" customHeight="true" spans="1:8">
      <c r="A17" s="21" t="s">
        <v>49</v>
      </c>
      <c r="B17" s="21" t="s">
        <v>50</v>
      </c>
      <c r="C17" s="21" t="s">
        <v>412</v>
      </c>
      <c r="D17" s="21" t="s">
        <v>28</v>
      </c>
      <c r="E17" s="21" t="s">
        <v>413</v>
      </c>
      <c r="F17" s="21" t="s">
        <v>407</v>
      </c>
      <c r="G17" s="21" t="s">
        <v>28</v>
      </c>
      <c r="H17" s="21" t="s">
        <v>28</v>
      </c>
    </row>
    <row r="18" ht="30" customHeight="true" spans="1:8">
      <c r="A18" s="21" t="s">
        <v>49</v>
      </c>
      <c r="B18" s="21" t="s">
        <v>54</v>
      </c>
      <c r="C18" s="21" t="s">
        <v>412</v>
      </c>
      <c r="D18" s="21" t="s">
        <v>28</v>
      </c>
      <c r="E18" s="21" t="s">
        <v>414</v>
      </c>
      <c r="F18" s="21" t="s">
        <v>407</v>
      </c>
      <c r="G18" s="21" t="s">
        <v>28</v>
      </c>
      <c r="H18" s="21" t="s">
        <v>28</v>
      </c>
    </row>
    <row r="19" ht="30" customHeight="true" spans="1:8">
      <c r="A19" s="21" t="s">
        <v>49</v>
      </c>
      <c r="B19" s="21" t="s">
        <v>57</v>
      </c>
      <c r="C19" s="21" t="s">
        <v>412</v>
      </c>
      <c r="D19" s="21" t="s">
        <v>28</v>
      </c>
      <c r="E19" s="21" t="s">
        <v>415</v>
      </c>
      <c r="F19" s="21" t="s">
        <v>407</v>
      </c>
      <c r="G19" s="21" t="s">
        <v>28</v>
      </c>
      <c r="H19" s="21" t="s">
        <v>28</v>
      </c>
    </row>
    <row r="20" ht="30" customHeight="true" spans="1:8">
      <c r="A20" s="21" t="s">
        <v>49</v>
      </c>
      <c r="B20" s="21" t="s">
        <v>59</v>
      </c>
      <c r="C20" s="21" t="s">
        <v>416</v>
      </c>
      <c r="D20" s="21" t="s">
        <v>28</v>
      </c>
      <c r="E20" s="21" t="s">
        <v>417</v>
      </c>
      <c r="F20" s="21" t="s">
        <v>407</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6"/>
  <sheetViews>
    <sheetView topLeftCell="A7" workbookViewId="0">
      <selection activeCell="L8" sqref="L8"/>
    </sheetView>
  </sheetViews>
  <sheetFormatPr defaultColWidth="9.14166666666667" defaultRowHeight="14.25" customHeight="true" outlineLevelCol="7"/>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8">
      <c r="A1" s="2" t="s">
        <v>0</v>
      </c>
      <c r="B1" s="3"/>
      <c r="C1" s="3"/>
      <c r="D1" s="3"/>
      <c r="E1" s="3"/>
      <c r="F1" s="3"/>
      <c r="G1" s="3"/>
      <c r="H1" s="22"/>
    </row>
    <row r="2" ht="18" customHeight="true" spans="1:8">
      <c r="A2" s="4" t="s">
        <v>1</v>
      </c>
      <c r="B2" s="5" t="s">
        <v>418</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419</v>
      </c>
      <c r="C5" s="11"/>
      <c r="D5" s="12"/>
      <c r="E5" s="9" t="s">
        <v>15</v>
      </c>
      <c r="F5" s="10" t="s">
        <v>419</v>
      </c>
      <c r="G5" s="11"/>
      <c r="H5" s="12"/>
    </row>
    <row r="6" ht="29.1" customHeight="true" spans="1:8">
      <c r="A6" s="9" t="s">
        <v>16</v>
      </c>
      <c r="B6" s="10" t="s">
        <v>419</v>
      </c>
      <c r="C6" s="11"/>
      <c r="D6" s="12"/>
      <c r="E6" s="9" t="s">
        <v>17</v>
      </c>
      <c r="F6" s="10" t="s">
        <v>18</v>
      </c>
      <c r="G6" s="11"/>
      <c r="H6" s="12"/>
    </row>
    <row r="7" ht="30" customHeight="true" spans="1:8">
      <c r="A7" s="9" t="s">
        <v>19</v>
      </c>
      <c r="B7" s="10" t="s">
        <v>20</v>
      </c>
      <c r="C7" s="13"/>
      <c r="D7" s="14"/>
      <c r="E7" s="9" t="s">
        <v>21</v>
      </c>
      <c r="F7" s="10" t="s">
        <v>18</v>
      </c>
      <c r="G7" s="11"/>
      <c r="H7" s="12"/>
    </row>
    <row r="8" ht="409.5" customHeight="true" spans="1:8">
      <c r="A8" s="15" t="s">
        <v>22</v>
      </c>
      <c r="B8" s="16" t="s">
        <v>420</v>
      </c>
      <c r="C8" s="17"/>
      <c r="D8" s="17"/>
      <c r="E8" s="17"/>
      <c r="F8" s="17"/>
      <c r="G8" s="17"/>
      <c r="H8" s="25"/>
    </row>
    <row r="9" ht="228" customHeight="true" spans="1:8">
      <c r="A9" s="15" t="s">
        <v>24</v>
      </c>
      <c r="B9" s="16" t="s">
        <v>421</v>
      </c>
      <c r="C9" s="17"/>
      <c r="D9" s="17"/>
      <c r="E9" s="17"/>
      <c r="F9" s="17"/>
      <c r="G9" s="17"/>
      <c r="H9" s="25"/>
    </row>
    <row r="10" ht="27.95" customHeight="true" spans="1:8">
      <c r="A10" s="15" t="s">
        <v>26</v>
      </c>
      <c r="B10" s="10" t="s">
        <v>20</v>
      </c>
      <c r="C10" s="13"/>
      <c r="D10" s="14"/>
      <c r="E10" s="15" t="s">
        <v>27</v>
      </c>
      <c r="F10" s="10" t="s">
        <v>28</v>
      </c>
      <c r="G10" s="13"/>
      <c r="H10" s="14"/>
    </row>
    <row r="11" ht="216" customHeight="true" spans="1:8">
      <c r="A11" s="15" t="s">
        <v>29</v>
      </c>
      <c r="B11" s="18" t="s">
        <v>422</v>
      </c>
      <c r="C11" s="19"/>
      <c r="D11" s="19"/>
      <c r="E11" s="19"/>
      <c r="F11" s="19"/>
      <c r="G11" s="19"/>
      <c r="H11" s="26"/>
    </row>
    <row r="12" ht="300" customHeight="true" spans="1:8">
      <c r="A12" s="20" t="s">
        <v>31</v>
      </c>
      <c r="B12" s="29" t="s">
        <v>423</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6" customHeight="true" spans="1:8">
      <c r="A14" s="21" t="s">
        <v>37</v>
      </c>
      <c r="B14" s="21" t="s">
        <v>38</v>
      </c>
      <c r="C14" s="32" t="s">
        <v>424</v>
      </c>
      <c r="D14" s="21"/>
      <c r="E14" s="21" t="s">
        <v>425</v>
      </c>
      <c r="F14" s="21" t="s">
        <v>425</v>
      </c>
      <c r="G14" s="21" t="s">
        <v>28</v>
      </c>
      <c r="H14" s="21" t="s">
        <v>28</v>
      </c>
    </row>
    <row r="15" ht="30" customHeight="true" spans="1:8">
      <c r="A15" s="21" t="s">
        <v>37</v>
      </c>
      <c r="B15" s="21" t="s">
        <v>38</v>
      </c>
      <c r="C15" s="32" t="s">
        <v>426</v>
      </c>
      <c r="D15" s="21"/>
      <c r="E15" s="21" t="s">
        <v>425</v>
      </c>
      <c r="F15" s="21" t="s">
        <v>425</v>
      </c>
      <c r="G15" s="21" t="s">
        <v>28</v>
      </c>
      <c r="H15" s="21" t="s">
        <v>28</v>
      </c>
    </row>
    <row r="16" ht="36" customHeight="true" spans="1:8">
      <c r="A16" s="21" t="s">
        <v>37</v>
      </c>
      <c r="B16" s="21" t="s">
        <v>38</v>
      </c>
      <c r="C16" s="32" t="s">
        <v>427</v>
      </c>
      <c r="D16" s="21"/>
      <c r="E16" s="21" t="s">
        <v>425</v>
      </c>
      <c r="F16" s="21" t="s">
        <v>425</v>
      </c>
      <c r="G16" s="21" t="s">
        <v>28</v>
      </c>
      <c r="H16" s="21" t="s">
        <v>28</v>
      </c>
    </row>
    <row r="17" ht="36" customHeight="true" spans="1:8">
      <c r="A17" s="21" t="s">
        <v>37</v>
      </c>
      <c r="B17" s="21" t="s">
        <v>38</v>
      </c>
      <c r="C17" s="21" t="s">
        <v>428</v>
      </c>
      <c r="D17" s="21"/>
      <c r="E17" s="21" t="s">
        <v>425</v>
      </c>
      <c r="F17" s="21" t="s">
        <v>425</v>
      </c>
      <c r="G17" s="21" t="s">
        <v>28</v>
      </c>
      <c r="H17" s="21" t="s">
        <v>28</v>
      </c>
    </row>
    <row r="18" ht="36" customHeight="true" spans="1:8">
      <c r="A18" s="21" t="s">
        <v>37</v>
      </c>
      <c r="B18" s="21" t="s">
        <v>38</v>
      </c>
      <c r="C18" s="21" t="s">
        <v>429</v>
      </c>
      <c r="D18" s="21"/>
      <c r="E18" s="21" t="s">
        <v>425</v>
      </c>
      <c r="F18" s="21" t="s">
        <v>425</v>
      </c>
      <c r="G18" s="21" t="s">
        <v>28</v>
      </c>
      <c r="H18" s="21" t="s">
        <v>28</v>
      </c>
    </row>
    <row r="19" ht="30" customHeight="true" spans="1:8">
      <c r="A19" s="21" t="s">
        <v>37</v>
      </c>
      <c r="B19" s="21" t="s">
        <v>38</v>
      </c>
      <c r="C19" s="32" t="s">
        <v>430</v>
      </c>
      <c r="D19" s="21"/>
      <c r="E19" s="21" t="s">
        <v>425</v>
      </c>
      <c r="F19" s="21" t="s">
        <v>425</v>
      </c>
      <c r="G19" s="21" t="s">
        <v>28</v>
      </c>
      <c r="H19" s="21" t="s">
        <v>28</v>
      </c>
    </row>
    <row r="20" ht="30" customHeight="true" spans="1:8">
      <c r="A20" s="21" t="s">
        <v>37</v>
      </c>
      <c r="B20" s="21" t="s">
        <v>38</v>
      </c>
      <c r="C20" s="21" t="s">
        <v>431</v>
      </c>
      <c r="D20" s="21"/>
      <c r="E20" s="21" t="s">
        <v>425</v>
      </c>
      <c r="F20" s="21" t="s">
        <v>425</v>
      </c>
      <c r="G20" s="21" t="s">
        <v>28</v>
      </c>
      <c r="H20" s="21" t="s">
        <v>28</v>
      </c>
    </row>
    <row r="21" ht="36" customHeight="true" spans="1:8">
      <c r="A21" s="21" t="s">
        <v>37</v>
      </c>
      <c r="B21" s="21" t="s">
        <v>41</v>
      </c>
      <c r="C21" s="21" t="s">
        <v>432</v>
      </c>
      <c r="D21" s="21"/>
      <c r="E21" s="21" t="s">
        <v>433</v>
      </c>
      <c r="F21" s="21" t="s">
        <v>433</v>
      </c>
      <c r="G21" s="21" t="s">
        <v>28</v>
      </c>
      <c r="H21" s="21" t="s">
        <v>28</v>
      </c>
    </row>
    <row r="22" ht="30" customHeight="true" spans="1:8">
      <c r="A22" s="21" t="s">
        <v>37</v>
      </c>
      <c r="B22" s="21" t="s">
        <v>45</v>
      </c>
      <c r="C22" s="32" t="s">
        <v>434</v>
      </c>
      <c r="D22" s="21"/>
      <c r="E22" s="21" t="s">
        <v>148</v>
      </c>
      <c r="F22" s="21" t="s">
        <v>148</v>
      </c>
      <c r="G22" s="21" t="s">
        <v>28</v>
      </c>
      <c r="H22" s="21" t="s">
        <v>28</v>
      </c>
    </row>
    <row r="23" ht="30" customHeight="true" spans="1:8">
      <c r="A23" s="21" t="s">
        <v>49</v>
      </c>
      <c r="B23" s="21" t="s">
        <v>50</v>
      </c>
      <c r="C23" s="21" t="s">
        <v>58</v>
      </c>
      <c r="D23" s="21"/>
      <c r="E23" s="21" t="s">
        <v>58</v>
      </c>
      <c r="F23" s="21" t="s">
        <v>58</v>
      </c>
      <c r="G23" s="21" t="s">
        <v>28</v>
      </c>
      <c r="H23" s="21" t="s">
        <v>28</v>
      </c>
    </row>
    <row r="24" ht="30" customHeight="true" spans="1:8">
      <c r="A24" s="21" t="s">
        <v>49</v>
      </c>
      <c r="B24" s="21" t="s">
        <v>54</v>
      </c>
      <c r="C24" s="21" t="s">
        <v>435</v>
      </c>
      <c r="D24" s="21"/>
      <c r="E24" s="21" t="s">
        <v>436</v>
      </c>
      <c r="F24" s="21" t="s">
        <v>436</v>
      </c>
      <c r="G24" s="21" t="s">
        <v>28</v>
      </c>
      <c r="H24" s="21" t="s">
        <v>28</v>
      </c>
    </row>
    <row r="25" ht="30" customHeight="true" spans="1:8">
      <c r="A25" s="21" t="s">
        <v>49</v>
      </c>
      <c r="B25" s="21" t="s">
        <v>57</v>
      </c>
      <c r="C25" s="21" t="s">
        <v>58</v>
      </c>
      <c r="D25" s="21"/>
      <c r="E25" s="21" t="s">
        <v>58</v>
      </c>
      <c r="F25" s="21" t="s">
        <v>58</v>
      </c>
      <c r="G25" s="21" t="s">
        <v>28</v>
      </c>
      <c r="H25" s="21" t="s">
        <v>28</v>
      </c>
    </row>
    <row r="26" ht="30" customHeight="true" spans="1:8">
      <c r="A26" s="21" t="s">
        <v>49</v>
      </c>
      <c r="B26" s="21" t="s">
        <v>59</v>
      </c>
      <c r="C26" s="21" t="s">
        <v>196</v>
      </c>
      <c r="D26" s="21"/>
      <c r="E26" s="21" t="s">
        <v>437</v>
      </c>
      <c r="F26" s="21" t="s">
        <v>437</v>
      </c>
      <c r="G26" s="21" t="s">
        <v>28</v>
      </c>
      <c r="H26" s="21" t="s">
        <v>28</v>
      </c>
    </row>
  </sheetData>
  <mergeCells count="5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C25:D25"/>
    <mergeCell ref="F25:H25"/>
    <mergeCell ref="C26:D26"/>
    <mergeCell ref="F26:H26"/>
    <mergeCell ref="A14:A22"/>
    <mergeCell ref="A23:A26"/>
    <mergeCell ref="B14:B20"/>
  </mergeCells>
  <pageMargins left="0.747916666666667" right="0.747916666666667" top="0.984027777777778" bottom="0.984027777777778" header="0.511805555555556" footer="0.511805555555556"/>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0"/>
  <sheetViews>
    <sheetView topLeftCell="A7" workbookViewId="0">
      <selection activeCell="J12" sqref="J12"/>
    </sheetView>
  </sheetViews>
  <sheetFormatPr defaultColWidth="9.14166666666667" defaultRowHeight="14.25" customHeight="true" outlineLevelCol="7"/>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8">
      <c r="A1" s="2" t="s">
        <v>0</v>
      </c>
      <c r="B1" s="3"/>
      <c r="C1" s="3"/>
      <c r="D1" s="3"/>
      <c r="E1" s="3"/>
      <c r="F1" s="3"/>
      <c r="G1" s="3"/>
      <c r="H1" s="22"/>
    </row>
    <row r="2" ht="18" customHeight="true" spans="1:8">
      <c r="A2" s="4" t="s">
        <v>1</v>
      </c>
      <c r="B2" s="5" t="s">
        <v>438</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439</v>
      </c>
      <c r="C5" s="11"/>
      <c r="D5" s="12"/>
      <c r="E5" s="9" t="s">
        <v>15</v>
      </c>
      <c r="F5" s="10" t="s">
        <v>439</v>
      </c>
      <c r="G5" s="11"/>
      <c r="H5" s="12"/>
    </row>
    <row r="6" ht="29.1" customHeight="true" spans="1:8">
      <c r="A6" s="9" t="s">
        <v>16</v>
      </c>
      <c r="B6" s="10" t="s">
        <v>439</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440</v>
      </c>
      <c r="C8" s="17"/>
      <c r="D8" s="17"/>
      <c r="E8" s="17"/>
      <c r="F8" s="17"/>
      <c r="G8" s="17"/>
      <c r="H8" s="25"/>
    </row>
    <row r="9" ht="108" customHeight="true" spans="1:8">
      <c r="A9" s="15" t="s">
        <v>24</v>
      </c>
      <c r="B9" s="16" t="s">
        <v>441</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442</v>
      </c>
      <c r="C11" s="19"/>
      <c r="D11" s="19"/>
      <c r="E11" s="19"/>
      <c r="F11" s="19"/>
      <c r="G11" s="19"/>
      <c r="H11" s="26"/>
    </row>
    <row r="12" ht="60" customHeight="true" spans="1:8">
      <c r="A12" s="20" t="s">
        <v>31</v>
      </c>
      <c r="B12" s="29" t="s">
        <v>443</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6" customHeight="true" spans="1:8">
      <c r="A14" s="21" t="s">
        <v>37</v>
      </c>
      <c r="B14" s="21" t="s">
        <v>38</v>
      </c>
      <c r="C14" s="32" t="s">
        <v>444</v>
      </c>
      <c r="D14" s="21" t="s">
        <v>28</v>
      </c>
      <c r="E14" s="21" t="s">
        <v>445</v>
      </c>
      <c r="F14" s="21" t="s">
        <v>446</v>
      </c>
      <c r="G14" s="21" t="s">
        <v>28</v>
      </c>
      <c r="H14" s="21" t="s">
        <v>28</v>
      </c>
    </row>
    <row r="15" ht="60" customHeight="true" spans="1:8">
      <c r="A15" s="21" t="s">
        <v>37</v>
      </c>
      <c r="B15" s="21" t="s">
        <v>41</v>
      </c>
      <c r="C15" s="21" t="s">
        <v>447</v>
      </c>
      <c r="D15" s="21" t="s">
        <v>28</v>
      </c>
      <c r="E15" s="27">
        <v>1</v>
      </c>
      <c r="F15" s="32" t="s">
        <v>448</v>
      </c>
      <c r="G15" s="21" t="s">
        <v>28</v>
      </c>
      <c r="H15" s="21" t="s">
        <v>28</v>
      </c>
    </row>
    <row r="16" ht="30" customHeight="true" spans="1:8">
      <c r="A16" s="21" t="s">
        <v>37</v>
      </c>
      <c r="B16" s="21" t="s">
        <v>45</v>
      </c>
      <c r="C16" s="32" t="s">
        <v>449</v>
      </c>
      <c r="D16" s="21" t="s">
        <v>28</v>
      </c>
      <c r="E16" s="21" t="s">
        <v>450</v>
      </c>
      <c r="F16" s="32" t="s">
        <v>451</v>
      </c>
      <c r="G16" s="21" t="s">
        <v>28</v>
      </c>
      <c r="H16" s="21" t="s">
        <v>28</v>
      </c>
    </row>
    <row r="17" ht="48" customHeight="true" spans="1:8">
      <c r="A17" s="21" t="s">
        <v>49</v>
      </c>
      <c r="B17" s="21" t="s">
        <v>50</v>
      </c>
      <c r="C17" s="32" t="s">
        <v>452</v>
      </c>
      <c r="D17" s="21" t="s">
        <v>28</v>
      </c>
      <c r="E17" s="21" t="s">
        <v>101</v>
      </c>
      <c r="F17" s="32" t="s">
        <v>448</v>
      </c>
      <c r="G17" s="21" t="s">
        <v>28</v>
      </c>
      <c r="H17" s="21" t="s">
        <v>28</v>
      </c>
    </row>
    <row r="18" ht="48" customHeight="true" spans="1:8">
      <c r="A18" s="21" t="s">
        <v>49</v>
      </c>
      <c r="B18" s="21" t="s">
        <v>54</v>
      </c>
      <c r="C18" s="32" t="s">
        <v>453</v>
      </c>
      <c r="D18" s="21" t="s">
        <v>28</v>
      </c>
      <c r="E18" s="27">
        <v>0.8</v>
      </c>
      <c r="F18" s="32" t="s">
        <v>448</v>
      </c>
      <c r="G18" s="21" t="s">
        <v>28</v>
      </c>
      <c r="H18" s="21" t="s">
        <v>28</v>
      </c>
    </row>
    <row r="19" ht="48" customHeight="true" spans="1:8">
      <c r="A19" s="21" t="s">
        <v>49</v>
      </c>
      <c r="B19" s="21" t="s">
        <v>57</v>
      </c>
      <c r="C19" s="32" t="s">
        <v>454</v>
      </c>
      <c r="D19" s="21" t="s">
        <v>28</v>
      </c>
      <c r="E19" s="21" t="s">
        <v>101</v>
      </c>
      <c r="F19" s="32" t="s">
        <v>448</v>
      </c>
      <c r="G19" s="21" t="s">
        <v>28</v>
      </c>
      <c r="H19" s="21" t="s">
        <v>28</v>
      </c>
    </row>
    <row r="20" ht="36" customHeight="true" spans="1:8">
      <c r="A20" s="21" t="s">
        <v>49</v>
      </c>
      <c r="B20" s="21" t="s">
        <v>59</v>
      </c>
      <c r="C20" s="32" t="s">
        <v>348</v>
      </c>
      <c r="D20" s="21" t="s">
        <v>28</v>
      </c>
      <c r="E20" s="21" t="s">
        <v>455</v>
      </c>
      <c r="F20" s="21" t="s">
        <v>456</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9" workbookViewId="0">
      <selection activeCell="G32" sqref="G32"/>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457</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458</v>
      </c>
      <c r="C5" s="11"/>
      <c r="D5" s="12"/>
      <c r="E5" s="9" t="s">
        <v>15</v>
      </c>
      <c r="F5" s="10" t="s">
        <v>458</v>
      </c>
      <c r="G5" s="11"/>
      <c r="H5" s="12"/>
    </row>
    <row r="6" ht="29.1" customHeight="true" spans="1:8">
      <c r="A6" s="9" t="s">
        <v>16</v>
      </c>
      <c r="B6" s="10" t="s">
        <v>458</v>
      </c>
      <c r="C6" s="11"/>
      <c r="D6" s="12"/>
      <c r="E6" s="9" t="s">
        <v>17</v>
      </c>
      <c r="F6" s="10" t="s">
        <v>18</v>
      </c>
      <c r="G6" s="11"/>
      <c r="H6" s="12"/>
    </row>
    <row r="7" ht="30" customHeight="true" spans="1:8">
      <c r="A7" s="9" t="s">
        <v>19</v>
      </c>
      <c r="B7" s="10" t="s">
        <v>20</v>
      </c>
      <c r="C7" s="13"/>
      <c r="D7" s="14"/>
      <c r="E7" s="9" t="s">
        <v>21</v>
      </c>
      <c r="F7" s="10" t="s">
        <v>18</v>
      </c>
      <c r="G7" s="11"/>
      <c r="H7" s="12"/>
    </row>
    <row r="8" ht="409.5" customHeight="true" spans="1:8">
      <c r="A8" s="15" t="s">
        <v>22</v>
      </c>
      <c r="B8" s="16" t="s">
        <v>459</v>
      </c>
      <c r="C8" s="17"/>
      <c r="D8" s="17"/>
      <c r="E8" s="17"/>
      <c r="F8" s="17"/>
      <c r="G8" s="17"/>
      <c r="H8" s="25"/>
    </row>
    <row r="9" ht="384" customHeight="true" spans="1:8">
      <c r="A9" s="15" t="s">
        <v>24</v>
      </c>
      <c r="B9" s="16" t="s">
        <v>460</v>
      </c>
      <c r="C9" s="17"/>
      <c r="D9" s="17"/>
      <c r="E9" s="17"/>
      <c r="F9" s="17"/>
      <c r="G9" s="17"/>
      <c r="H9" s="25"/>
    </row>
    <row r="10" ht="27.95" customHeight="true" spans="1:8">
      <c r="A10" s="15" t="s">
        <v>26</v>
      </c>
      <c r="B10" s="10" t="s">
        <v>20</v>
      </c>
      <c r="C10" s="13"/>
      <c r="D10" s="14"/>
      <c r="E10" s="15" t="s">
        <v>27</v>
      </c>
      <c r="F10" s="10" t="s">
        <v>28</v>
      </c>
      <c r="G10" s="13"/>
      <c r="H10" s="14"/>
    </row>
    <row r="11" ht="192" customHeight="true" spans="1:8">
      <c r="A11" s="15" t="s">
        <v>29</v>
      </c>
      <c r="B11" s="18" t="s">
        <v>461</v>
      </c>
      <c r="C11" s="19"/>
      <c r="D11" s="19"/>
      <c r="E11" s="19"/>
      <c r="F11" s="19"/>
      <c r="G11" s="19"/>
      <c r="H11" s="26"/>
    </row>
    <row r="12" ht="408" customHeight="true" spans="1:8">
      <c r="A12" s="20" t="s">
        <v>31</v>
      </c>
      <c r="B12" s="29" t="s">
        <v>462</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6" customHeight="true" spans="1:8">
      <c r="A14" s="21" t="s">
        <v>37</v>
      </c>
      <c r="B14" s="21" t="s">
        <v>38</v>
      </c>
      <c r="C14" s="21" t="s">
        <v>463</v>
      </c>
      <c r="D14" s="21" t="s">
        <v>28</v>
      </c>
      <c r="E14" s="21" t="s">
        <v>464</v>
      </c>
      <c r="F14" s="21" t="s">
        <v>465</v>
      </c>
      <c r="G14" s="21" t="s">
        <v>28</v>
      </c>
      <c r="H14" s="21" t="s">
        <v>28</v>
      </c>
    </row>
    <row r="15" ht="36" customHeight="true" spans="1:8">
      <c r="A15" s="21" t="s">
        <v>37</v>
      </c>
      <c r="B15" s="21" t="s">
        <v>41</v>
      </c>
      <c r="C15" s="21" t="s">
        <v>466</v>
      </c>
      <c r="D15" s="21" t="s">
        <v>28</v>
      </c>
      <c r="E15" s="21" t="s">
        <v>315</v>
      </c>
      <c r="F15" s="21" t="s">
        <v>467</v>
      </c>
      <c r="G15" s="21" t="s">
        <v>28</v>
      </c>
      <c r="H15" s="21" t="s">
        <v>28</v>
      </c>
    </row>
    <row r="16" ht="30" customHeight="true" spans="1:8">
      <c r="A16" s="21" t="s">
        <v>37</v>
      </c>
      <c r="B16" s="21" t="s">
        <v>45</v>
      </c>
      <c r="C16" s="21" t="s">
        <v>259</v>
      </c>
      <c r="D16" s="21" t="s">
        <v>28</v>
      </c>
      <c r="E16" s="21" t="s">
        <v>468</v>
      </c>
      <c r="F16" s="21" t="s">
        <v>469</v>
      </c>
      <c r="G16" s="21" t="s">
        <v>28</v>
      </c>
      <c r="H16" s="21" t="s">
        <v>28</v>
      </c>
    </row>
    <row r="17" ht="30" customHeight="true" spans="1:8">
      <c r="A17" s="21" t="s">
        <v>49</v>
      </c>
      <c r="B17" s="21" t="s">
        <v>50</v>
      </c>
      <c r="C17" s="21" t="s">
        <v>58</v>
      </c>
      <c r="D17" s="21" t="s">
        <v>28</v>
      </c>
      <c r="E17" s="21" t="s">
        <v>58</v>
      </c>
      <c r="F17" s="21" t="s">
        <v>58</v>
      </c>
      <c r="G17" s="21" t="s">
        <v>28</v>
      </c>
      <c r="H17" s="21" t="s">
        <v>28</v>
      </c>
    </row>
    <row r="18" ht="30" customHeight="true" spans="1:8">
      <c r="A18" s="21" t="s">
        <v>49</v>
      </c>
      <c r="B18" s="21" t="s">
        <v>54</v>
      </c>
      <c r="C18" s="21" t="s">
        <v>470</v>
      </c>
      <c r="D18" s="21" t="s">
        <v>28</v>
      </c>
      <c r="E18" s="21" t="s">
        <v>209</v>
      </c>
      <c r="F18" s="21" t="s">
        <v>471</v>
      </c>
      <c r="G18" s="21" t="s">
        <v>28</v>
      </c>
      <c r="H18" s="21" t="s">
        <v>28</v>
      </c>
    </row>
    <row r="19" ht="30" customHeight="true" spans="1:8">
      <c r="A19" s="21" t="s">
        <v>49</v>
      </c>
      <c r="B19" s="21" t="s">
        <v>57</v>
      </c>
      <c r="C19" s="21" t="s">
        <v>58</v>
      </c>
      <c r="D19" s="21" t="s">
        <v>28</v>
      </c>
      <c r="E19" s="21" t="s">
        <v>58</v>
      </c>
      <c r="F19" s="21" t="s">
        <v>58</v>
      </c>
      <c r="G19" s="21" t="s">
        <v>28</v>
      </c>
      <c r="H19" s="21" t="s">
        <v>28</v>
      </c>
    </row>
    <row r="20" ht="30" customHeight="true" spans="1:8">
      <c r="A20" s="21" t="s">
        <v>49</v>
      </c>
      <c r="B20" s="21" t="s">
        <v>59</v>
      </c>
      <c r="C20" s="21" t="s">
        <v>196</v>
      </c>
      <c r="D20" s="21" t="s">
        <v>28</v>
      </c>
      <c r="E20" s="21" t="s">
        <v>209</v>
      </c>
      <c r="F20" s="21" t="s">
        <v>472</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6"/>
  <sheetViews>
    <sheetView topLeftCell="A8" workbookViewId="0">
      <selection activeCell="J20" sqref="J20"/>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473</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474</v>
      </c>
      <c r="C5" s="11"/>
      <c r="D5" s="12"/>
      <c r="E5" s="9" t="s">
        <v>15</v>
      </c>
      <c r="F5" s="10" t="s">
        <v>474</v>
      </c>
      <c r="G5" s="11"/>
      <c r="H5" s="12"/>
    </row>
    <row r="6" ht="29.1" customHeight="true" spans="1:8">
      <c r="A6" s="9" t="s">
        <v>16</v>
      </c>
      <c r="B6" s="10" t="s">
        <v>474</v>
      </c>
      <c r="C6" s="11"/>
      <c r="D6" s="12"/>
      <c r="E6" s="9" t="s">
        <v>17</v>
      </c>
      <c r="F6" s="10" t="s">
        <v>18</v>
      </c>
      <c r="G6" s="11"/>
      <c r="H6" s="12"/>
    </row>
    <row r="7" ht="30" customHeight="true" spans="1:8">
      <c r="A7" s="9" t="s">
        <v>19</v>
      </c>
      <c r="B7" s="10" t="s">
        <v>20</v>
      </c>
      <c r="C7" s="13"/>
      <c r="D7" s="14"/>
      <c r="E7" s="9" t="s">
        <v>21</v>
      </c>
      <c r="F7" s="10" t="s">
        <v>18</v>
      </c>
      <c r="G7" s="11"/>
      <c r="H7" s="12"/>
    </row>
    <row r="8" ht="409.5" customHeight="true" spans="1:8">
      <c r="A8" s="15" t="s">
        <v>22</v>
      </c>
      <c r="B8" s="16" t="s">
        <v>475</v>
      </c>
      <c r="C8" s="17"/>
      <c r="D8" s="17"/>
      <c r="E8" s="17"/>
      <c r="F8" s="17"/>
      <c r="G8" s="17"/>
      <c r="H8" s="25"/>
    </row>
    <row r="9" ht="276" customHeight="true" spans="1:8">
      <c r="A9" s="15" t="s">
        <v>24</v>
      </c>
      <c r="B9" s="16" t="s">
        <v>476</v>
      </c>
      <c r="C9" s="17"/>
      <c r="D9" s="17"/>
      <c r="E9" s="17"/>
      <c r="F9" s="17"/>
      <c r="G9" s="17"/>
      <c r="H9" s="25"/>
    </row>
    <row r="10" ht="27.95" customHeight="true" spans="1:8">
      <c r="A10" s="15" t="s">
        <v>26</v>
      </c>
      <c r="B10" s="10" t="s">
        <v>20</v>
      </c>
      <c r="C10" s="13"/>
      <c r="D10" s="14"/>
      <c r="E10" s="15" t="s">
        <v>27</v>
      </c>
      <c r="F10" s="10" t="s">
        <v>28</v>
      </c>
      <c r="G10" s="13"/>
      <c r="H10" s="14"/>
    </row>
    <row r="11" ht="409.5" customHeight="true" spans="1:8">
      <c r="A11" s="15" t="s">
        <v>29</v>
      </c>
      <c r="B11" s="18" t="s">
        <v>477</v>
      </c>
      <c r="C11" s="19"/>
      <c r="D11" s="19"/>
      <c r="E11" s="19"/>
      <c r="F11" s="19"/>
      <c r="G11" s="19"/>
      <c r="H11" s="26"/>
    </row>
    <row r="12" ht="409.5" customHeight="true" spans="1:8">
      <c r="A12" s="20" t="s">
        <v>31</v>
      </c>
      <c r="B12" s="29" t="s">
        <v>478</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479</v>
      </c>
      <c r="D14" s="21" t="s">
        <v>28</v>
      </c>
      <c r="E14" s="21" t="s">
        <v>480</v>
      </c>
      <c r="F14" s="21" t="s">
        <v>481</v>
      </c>
      <c r="G14" s="21" t="s">
        <v>28</v>
      </c>
      <c r="H14" s="21" t="s">
        <v>28</v>
      </c>
    </row>
    <row r="15" ht="36" customHeight="true" spans="1:8">
      <c r="A15" s="21" t="s">
        <v>37</v>
      </c>
      <c r="B15" s="21" t="s">
        <v>38</v>
      </c>
      <c r="C15" s="32" t="s">
        <v>482</v>
      </c>
      <c r="D15" s="21" t="s">
        <v>28</v>
      </c>
      <c r="E15" s="21" t="s">
        <v>483</v>
      </c>
      <c r="F15" s="32" t="s">
        <v>484</v>
      </c>
      <c r="G15" s="21" t="s">
        <v>28</v>
      </c>
      <c r="H15" s="21" t="s">
        <v>28</v>
      </c>
    </row>
    <row r="16" ht="30" customHeight="true" spans="1:8">
      <c r="A16" s="21" t="s">
        <v>37</v>
      </c>
      <c r="B16" s="21" t="s">
        <v>41</v>
      </c>
      <c r="C16" s="21" t="s">
        <v>485</v>
      </c>
      <c r="D16" s="21" t="s">
        <v>28</v>
      </c>
      <c r="E16" s="21" t="s">
        <v>486</v>
      </c>
      <c r="F16" s="32" t="s">
        <v>487</v>
      </c>
      <c r="G16" s="21" t="s">
        <v>28</v>
      </c>
      <c r="H16" s="21" t="s">
        <v>28</v>
      </c>
    </row>
    <row r="17" ht="60" customHeight="true" spans="1:8">
      <c r="A17" s="21" t="s">
        <v>37</v>
      </c>
      <c r="B17" s="21" t="s">
        <v>41</v>
      </c>
      <c r="C17" s="32" t="s">
        <v>488</v>
      </c>
      <c r="D17" s="21" t="s">
        <v>28</v>
      </c>
      <c r="E17" s="21" t="s">
        <v>489</v>
      </c>
      <c r="F17" s="32" t="s">
        <v>490</v>
      </c>
      <c r="G17" s="21" t="s">
        <v>28</v>
      </c>
      <c r="H17" s="21" t="s">
        <v>28</v>
      </c>
    </row>
    <row r="18" ht="30" customHeight="true" spans="1:8">
      <c r="A18" s="21" t="s">
        <v>37</v>
      </c>
      <c r="B18" s="21" t="s">
        <v>45</v>
      </c>
      <c r="C18" s="32" t="s">
        <v>376</v>
      </c>
      <c r="D18" s="21" t="s">
        <v>28</v>
      </c>
      <c r="E18" s="21" t="s">
        <v>76</v>
      </c>
      <c r="F18" s="21" t="s">
        <v>469</v>
      </c>
      <c r="G18" s="21" t="s">
        <v>28</v>
      </c>
      <c r="H18" s="21" t="s">
        <v>28</v>
      </c>
    </row>
    <row r="19" ht="30" customHeight="true" spans="1:8">
      <c r="A19" s="21" t="s">
        <v>49</v>
      </c>
      <c r="B19" s="21" t="s">
        <v>50</v>
      </c>
      <c r="C19" s="21" t="s">
        <v>491</v>
      </c>
      <c r="D19" s="21" t="s">
        <v>28</v>
      </c>
      <c r="E19" s="21" t="s">
        <v>492</v>
      </c>
      <c r="F19" s="21" t="s">
        <v>493</v>
      </c>
      <c r="G19" s="21" t="s">
        <v>28</v>
      </c>
      <c r="H19" s="21" t="s">
        <v>28</v>
      </c>
    </row>
    <row r="20" ht="72" customHeight="true" spans="1:8">
      <c r="A20" s="21" t="s">
        <v>49</v>
      </c>
      <c r="B20" s="21" t="s">
        <v>50</v>
      </c>
      <c r="C20" s="32" t="s">
        <v>494</v>
      </c>
      <c r="D20" s="21" t="s">
        <v>28</v>
      </c>
      <c r="E20" s="21" t="s">
        <v>495</v>
      </c>
      <c r="F20" s="32" t="s">
        <v>496</v>
      </c>
      <c r="G20" s="21" t="s">
        <v>28</v>
      </c>
      <c r="H20" s="21" t="s">
        <v>28</v>
      </c>
    </row>
    <row r="21" ht="30" customHeight="true" spans="1:8">
      <c r="A21" s="21" t="s">
        <v>49</v>
      </c>
      <c r="B21" s="21" t="s">
        <v>54</v>
      </c>
      <c r="C21" s="21" t="s">
        <v>188</v>
      </c>
      <c r="D21" s="21" t="s">
        <v>28</v>
      </c>
      <c r="E21" s="21" t="s">
        <v>189</v>
      </c>
      <c r="F21" s="32" t="s">
        <v>497</v>
      </c>
      <c r="G21" s="21" t="s">
        <v>28</v>
      </c>
      <c r="H21" s="21" t="s">
        <v>28</v>
      </c>
    </row>
    <row r="22" ht="60" customHeight="true" spans="1:8">
      <c r="A22" s="21" t="s">
        <v>49</v>
      </c>
      <c r="B22" s="21" t="s">
        <v>54</v>
      </c>
      <c r="C22" s="32" t="s">
        <v>498</v>
      </c>
      <c r="D22" s="21" t="s">
        <v>28</v>
      </c>
      <c r="E22" s="21" t="s">
        <v>499</v>
      </c>
      <c r="F22" s="32" t="s">
        <v>500</v>
      </c>
      <c r="G22" s="21" t="s">
        <v>28</v>
      </c>
      <c r="H22" s="21" t="s">
        <v>28</v>
      </c>
    </row>
    <row r="23" ht="30" customHeight="true" spans="1:8">
      <c r="A23" s="21" t="s">
        <v>49</v>
      </c>
      <c r="B23" s="21" t="s">
        <v>57</v>
      </c>
      <c r="C23" s="21" t="s">
        <v>501</v>
      </c>
      <c r="D23" s="21" t="s">
        <v>28</v>
      </c>
      <c r="E23" s="21" t="s">
        <v>192</v>
      </c>
      <c r="F23" s="32" t="s">
        <v>502</v>
      </c>
      <c r="G23" s="21" t="s">
        <v>28</v>
      </c>
      <c r="H23" s="21" t="s">
        <v>28</v>
      </c>
    </row>
    <row r="24" ht="48" customHeight="true" spans="1:8">
      <c r="A24" s="21" t="s">
        <v>49</v>
      </c>
      <c r="B24" s="21" t="s">
        <v>57</v>
      </c>
      <c r="C24" s="32" t="s">
        <v>503</v>
      </c>
      <c r="D24" s="21" t="s">
        <v>28</v>
      </c>
      <c r="E24" s="21" t="s">
        <v>504</v>
      </c>
      <c r="F24" s="32" t="s">
        <v>500</v>
      </c>
      <c r="G24" s="21" t="s">
        <v>28</v>
      </c>
      <c r="H24" s="21" t="s">
        <v>28</v>
      </c>
    </row>
    <row r="25" ht="30" customHeight="true" spans="1:8">
      <c r="A25" s="21" t="s">
        <v>49</v>
      </c>
      <c r="B25" s="21" t="s">
        <v>59</v>
      </c>
      <c r="C25" s="21" t="s">
        <v>505</v>
      </c>
      <c r="D25" s="21" t="s">
        <v>28</v>
      </c>
      <c r="E25" s="21" t="s">
        <v>267</v>
      </c>
      <c r="F25" s="21" t="s">
        <v>105</v>
      </c>
      <c r="G25" s="21" t="s">
        <v>28</v>
      </c>
      <c r="H25" s="21" t="s">
        <v>28</v>
      </c>
    </row>
    <row r="26" ht="30" customHeight="true" spans="1:8">
      <c r="A26" s="21" t="s">
        <v>49</v>
      </c>
      <c r="B26" s="21" t="s">
        <v>59</v>
      </c>
      <c r="C26" s="21" t="s">
        <v>154</v>
      </c>
      <c r="D26" s="21" t="s">
        <v>28</v>
      </c>
      <c r="E26" s="21" t="s">
        <v>197</v>
      </c>
      <c r="F26" s="21" t="s">
        <v>105</v>
      </c>
      <c r="G26" s="21" t="s">
        <v>28</v>
      </c>
      <c r="H26" s="21" t="s">
        <v>28</v>
      </c>
    </row>
  </sheetData>
  <mergeCells count="55">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C25:D25"/>
    <mergeCell ref="F25:H25"/>
    <mergeCell ref="C26:D26"/>
    <mergeCell ref="F26:H26"/>
    <mergeCell ref="A14:A18"/>
    <mergeCell ref="A19:A26"/>
    <mergeCell ref="B14:B15"/>
    <mergeCell ref="B16:B17"/>
    <mergeCell ref="B19:B20"/>
    <mergeCell ref="B21:B22"/>
    <mergeCell ref="B23:B24"/>
    <mergeCell ref="B25:B26"/>
  </mergeCells>
  <pageMargins left="0.747916666666667" right="0.747916666666667" top="0.984027777777778" bottom="0.984027777777778" header="0.511805555555556" footer="0.511805555555556"/>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3" workbookViewId="0">
      <selection activeCell="J16" sqref="J16"/>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506</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507</v>
      </c>
      <c r="C5" s="11"/>
      <c r="D5" s="12"/>
      <c r="E5" s="9" t="s">
        <v>15</v>
      </c>
      <c r="F5" s="10" t="s">
        <v>507</v>
      </c>
      <c r="G5" s="11"/>
      <c r="H5" s="12"/>
    </row>
    <row r="6" ht="29.1" customHeight="true" spans="1:8">
      <c r="A6" s="9" t="s">
        <v>16</v>
      </c>
      <c r="B6" s="10" t="s">
        <v>507</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508</v>
      </c>
      <c r="C8" s="17"/>
      <c r="D8" s="17"/>
      <c r="E8" s="17"/>
      <c r="F8" s="17"/>
      <c r="G8" s="17"/>
      <c r="H8" s="25"/>
    </row>
    <row r="9" ht="336" customHeight="true" spans="1:8">
      <c r="A9" s="15" t="s">
        <v>24</v>
      </c>
      <c r="B9" s="16" t="s">
        <v>509</v>
      </c>
      <c r="C9" s="17"/>
      <c r="D9" s="17"/>
      <c r="E9" s="17"/>
      <c r="F9" s="17"/>
      <c r="G9" s="17"/>
      <c r="H9" s="25"/>
    </row>
    <row r="10" ht="27.95" customHeight="true" spans="1:8">
      <c r="A10" s="15" t="s">
        <v>26</v>
      </c>
      <c r="B10" s="10" t="s">
        <v>20</v>
      </c>
      <c r="C10" s="13"/>
      <c r="D10" s="14"/>
      <c r="E10" s="15" t="s">
        <v>27</v>
      </c>
      <c r="F10" s="10" t="s">
        <v>28</v>
      </c>
      <c r="G10" s="13"/>
      <c r="H10" s="14"/>
    </row>
    <row r="11" ht="132" customHeight="true" spans="1:8">
      <c r="A11" s="15" t="s">
        <v>29</v>
      </c>
      <c r="B11" s="18" t="s">
        <v>510</v>
      </c>
      <c r="C11" s="19"/>
      <c r="D11" s="19"/>
      <c r="E11" s="19"/>
      <c r="F11" s="19"/>
      <c r="G11" s="19"/>
      <c r="H11" s="26"/>
    </row>
    <row r="12" ht="132" customHeight="true" spans="1:8">
      <c r="A12" s="20" t="s">
        <v>31</v>
      </c>
      <c r="B12" s="29" t="s">
        <v>510</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511</v>
      </c>
      <c r="D14" s="21"/>
      <c r="E14" s="21" t="s">
        <v>512</v>
      </c>
      <c r="F14" s="21" t="s">
        <v>58</v>
      </c>
      <c r="G14" s="21" t="s">
        <v>28</v>
      </c>
      <c r="H14" s="21" t="s">
        <v>28</v>
      </c>
    </row>
    <row r="15" ht="30" customHeight="true" spans="1:8">
      <c r="A15" s="21" t="s">
        <v>37</v>
      </c>
      <c r="B15" s="21" t="s">
        <v>41</v>
      </c>
      <c r="C15" s="21" t="s">
        <v>513</v>
      </c>
      <c r="D15" s="21"/>
      <c r="E15" s="21" t="s">
        <v>514</v>
      </c>
      <c r="F15" s="21" t="s">
        <v>148</v>
      </c>
      <c r="G15" s="21" t="s">
        <v>28</v>
      </c>
      <c r="H15" s="21" t="s">
        <v>28</v>
      </c>
    </row>
    <row r="16" ht="30" customHeight="true" spans="1:8">
      <c r="A16" s="21" t="s">
        <v>37</v>
      </c>
      <c r="B16" s="21" t="s">
        <v>45</v>
      </c>
      <c r="C16" s="21" t="s">
        <v>165</v>
      </c>
      <c r="D16" s="21"/>
      <c r="E16" s="21" t="s">
        <v>184</v>
      </c>
      <c r="F16" s="21" t="s">
        <v>148</v>
      </c>
      <c r="G16" s="21" t="s">
        <v>28</v>
      </c>
      <c r="H16" s="21" t="s">
        <v>28</v>
      </c>
    </row>
    <row r="17" ht="30" customHeight="true" spans="1:8">
      <c r="A17" s="21" t="s">
        <v>49</v>
      </c>
      <c r="B17" s="21" t="s">
        <v>50</v>
      </c>
      <c r="C17" s="21" t="s">
        <v>515</v>
      </c>
      <c r="D17" s="21" t="s">
        <v>28</v>
      </c>
      <c r="E17" s="21" t="s">
        <v>101</v>
      </c>
      <c r="F17" s="21" t="s">
        <v>516</v>
      </c>
      <c r="G17" s="21" t="s">
        <v>28</v>
      </c>
      <c r="H17" s="21" t="s">
        <v>28</v>
      </c>
    </row>
    <row r="18" ht="30" customHeight="true" spans="1:8">
      <c r="A18" s="21" t="s">
        <v>49</v>
      </c>
      <c r="B18" s="21" t="s">
        <v>54</v>
      </c>
      <c r="C18" s="21" t="s">
        <v>517</v>
      </c>
      <c r="D18" s="21"/>
      <c r="E18" s="21" t="s">
        <v>101</v>
      </c>
      <c r="F18" s="21" t="s">
        <v>518</v>
      </c>
      <c r="G18" s="21" t="s">
        <v>28</v>
      </c>
      <c r="H18" s="21" t="s">
        <v>28</v>
      </c>
    </row>
    <row r="19" ht="30" customHeight="true" spans="1:8">
      <c r="A19" s="21" t="s">
        <v>49</v>
      </c>
      <c r="B19" s="21" t="s">
        <v>57</v>
      </c>
      <c r="C19" s="21" t="s">
        <v>519</v>
      </c>
      <c r="D19" s="21"/>
      <c r="E19" s="21" t="s">
        <v>520</v>
      </c>
      <c r="F19" s="21" t="s">
        <v>521</v>
      </c>
      <c r="G19" s="21" t="s">
        <v>28</v>
      </c>
      <c r="H19" s="21" t="s">
        <v>28</v>
      </c>
    </row>
    <row r="20" ht="30" customHeight="true" spans="1:8">
      <c r="A20" s="21" t="s">
        <v>49</v>
      </c>
      <c r="B20" s="21" t="s">
        <v>59</v>
      </c>
      <c r="C20" s="21" t="s">
        <v>522</v>
      </c>
      <c r="D20" s="21"/>
      <c r="E20" s="21" t="s">
        <v>267</v>
      </c>
      <c r="F20" s="21" t="s">
        <v>171</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1" workbookViewId="0">
      <selection activeCell="B12" sqref="B12:H12"/>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523</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524</v>
      </c>
      <c r="C5" s="11"/>
      <c r="D5" s="12"/>
      <c r="E5" s="9" t="s">
        <v>15</v>
      </c>
      <c r="F5" s="10" t="s">
        <v>524</v>
      </c>
      <c r="G5" s="11"/>
      <c r="H5" s="12"/>
    </row>
    <row r="6" ht="29.1" customHeight="true" spans="1:8">
      <c r="A6" s="9" t="s">
        <v>16</v>
      </c>
      <c r="B6" s="10" t="s">
        <v>524</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525</v>
      </c>
      <c r="C8" s="17"/>
      <c r="D8" s="17"/>
      <c r="E8" s="17"/>
      <c r="F8" s="17"/>
      <c r="G8" s="17"/>
      <c r="H8" s="25"/>
    </row>
    <row r="9" ht="240" customHeight="true" spans="1:8">
      <c r="A9" s="15" t="s">
        <v>24</v>
      </c>
      <c r="B9" s="16" t="s">
        <v>526</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527</v>
      </c>
      <c r="C11" s="19"/>
      <c r="D11" s="19"/>
      <c r="E11" s="19"/>
      <c r="F11" s="19"/>
      <c r="G11" s="19"/>
      <c r="H11" s="26"/>
    </row>
    <row r="12" ht="60" customHeight="true" spans="1:8">
      <c r="A12" s="20" t="s">
        <v>31</v>
      </c>
      <c r="B12" s="29" t="s">
        <v>528</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529</v>
      </c>
      <c r="D14" s="21" t="s">
        <v>28</v>
      </c>
      <c r="E14" s="21" t="s">
        <v>140</v>
      </c>
      <c r="F14" s="21" t="s">
        <v>530</v>
      </c>
      <c r="G14" s="21" t="s">
        <v>28</v>
      </c>
      <c r="H14" s="21" t="s">
        <v>28</v>
      </c>
    </row>
    <row r="15" ht="30" customHeight="true" spans="1:8">
      <c r="A15" s="21" t="s">
        <v>37</v>
      </c>
      <c r="B15" s="21" t="s">
        <v>41</v>
      </c>
      <c r="C15" s="21" t="s">
        <v>58</v>
      </c>
      <c r="D15" s="21" t="s">
        <v>28</v>
      </c>
      <c r="E15" s="21" t="s">
        <v>58</v>
      </c>
      <c r="F15" s="21" t="s">
        <v>58</v>
      </c>
      <c r="G15" s="21" t="s">
        <v>28</v>
      </c>
      <c r="H15" s="21" t="s">
        <v>28</v>
      </c>
    </row>
    <row r="16" ht="30" customHeight="true" spans="1:8">
      <c r="A16" s="21" t="s">
        <v>37</v>
      </c>
      <c r="B16" s="21" t="s">
        <v>45</v>
      </c>
      <c r="C16" s="21" t="s">
        <v>259</v>
      </c>
      <c r="D16" s="21" t="s">
        <v>28</v>
      </c>
      <c r="E16" s="21" t="s">
        <v>209</v>
      </c>
      <c r="F16" s="21" t="s">
        <v>148</v>
      </c>
      <c r="G16" s="21" t="s">
        <v>28</v>
      </c>
      <c r="H16" s="21" t="s">
        <v>28</v>
      </c>
    </row>
    <row r="17" ht="30" customHeight="true" spans="1:8">
      <c r="A17" s="21" t="s">
        <v>49</v>
      </c>
      <c r="B17" s="21" t="s">
        <v>50</v>
      </c>
      <c r="C17" s="21" t="s">
        <v>58</v>
      </c>
      <c r="D17" s="21" t="s">
        <v>28</v>
      </c>
      <c r="E17" s="21" t="s">
        <v>58</v>
      </c>
      <c r="F17" s="21" t="s">
        <v>58</v>
      </c>
      <c r="G17" s="21" t="s">
        <v>28</v>
      </c>
      <c r="H17" s="21" t="s">
        <v>28</v>
      </c>
    </row>
    <row r="18" ht="30" customHeight="true" spans="1:8">
      <c r="A18" s="21" t="s">
        <v>49</v>
      </c>
      <c r="B18" s="21" t="s">
        <v>54</v>
      </c>
      <c r="C18" s="21" t="s">
        <v>531</v>
      </c>
      <c r="D18" s="21" t="s">
        <v>28</v>
      </c>
      <c r="E18" s="21" t="s">
        <v>292</v>
      </c>
      <c r="F18" s="21" t="s">
        <v>532</v>
      </c>
      <c r="G18" s="21" t="s">
        <v>28</v>
      </c>
      <c r="H18" s="21" t="s">
        <v>28</v>
      </c>
    </row>
    <row r="19" ht="30" customHeight="true" spans="1:8">
      <c r="A19" s="21" t="s">
        <v>49</v>
      </c>
      <c r="B19" s="21" t="s">
        <v>57</v>
      </c>
      <c r="C19" s="21" t="s">
        <v>58</v>
      </c>
      <c r="D19" s="21" t="s">
        <v>28</v>
      </c>
      <c r="E19" s="21" t="s">
        <v>58</v>
      </c>
      <c r="F19" s="21" t="s">
        <v>58</v>
      </c>
      <c r="G19" s="21" t="s">
        <v>28</v>
      </c>
      <c r="H19" s="21" t="s">
        <v>28</v>
      </c>
    </row>
    <row r="20" ht="30" customHeight="true" spans="1:8">
      <c r="A20" s="21" t="s">
        <v>49</v>
      </c>
      <c r="B20" s="21" t="s">
        <v>59</v>
      </c>
      <c r="C20" s="21" t="s">
        <v>533</v>
      </c>
      <c r="D20" s="21" t="s">
        <v>28</v>
      </c>
      <c r="E20" s="21" t="s">
        <v>534</v>
      </c>
      <c r="F20" s="21" t="s">
        <v>535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2" workbookViewId="0">
      <selection activeCell="B12" sqref="B12:H12"/>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536</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537</v>
      </c>
      <c r="C5" s="11"/>
      <c r="D5" s="12"/>
      <c r="E5" s="9" t="s">
        <v>15</v>
      </c>
      <c r="F5" s="10" t="s">
        <v>537</v>
      </c>
      <c r="G5" s="11"/>
      <c r="H5" s="12"/>
    </row>
    <row r="6" ht="29.1" customHeight="true" spans="1:8">
      <c r="A6" s="9" t="s">
        <v>16</v>
      </c>
      <c r="B6" s="10" t="s">
        <v>537</v>
      </c>
      <c r="C6" s="11"/>
      <c r="D6" s="12"/>
      <c r="E6" s="9" t="s">
        <v>17</v>
      </c>
      <c r="F6" s="10" t="s">
        <v>18</v>
      </c>
      <c r="G6" s="11"/>
      <c r="H6" s="12"/>
    </row>
    <row r="7" ht="30" customHeight="true" spans="1:8">
      <c r="A7" s="9" t="s">
        <v>19</v>
      </c>
      <c r="B7" s="10" t="s">
        <v>20</v>
      </c>
      <c r="C7" s="13"/>
      <c r="D7" s="14"/>
      <c r="E7" s="9" t="s">
        <v>21</v>
      </c>
      <c r="F7" s="10" t="s">
        <v>18</v>
      </c>
      <c r="G7" s="11"/>
      <c r="H7" s="12"/>
    </row>
    <row r="8" ht="144" customHeight="true" spans="1:8">
      <c r="A8" s="15" t="s">
        <v>22</v>
      </c>
      <c r="B8" s="16" t="s">
        <v>538</v>
      </c>
      <c r="C8" s="17"/>
      <c r="D8" s="17"/>
      <c r="E8" s="17"/>
      <c r="F8" s="17"/>
      <c r="G8" s="17"/>
      <c r="H8" s="25"/>
    </row>
    <row r="9" ht="409.5" customHeight="true" spans="1:8">
      <c r="A9" s="15" t="s">
        <v>24</v>
      </c>
      <c r="B9" s="16" t="s">
        <v>539</v>
      </c>
      <c r="C9" s="17"/>
      <c r="D9" s="17"/>
      <c r="E9" s="17"/>
      <c r="F9" s="17"/>
      <c r="G9" s="17"/>
      <c r="H9" s="25"/>
    </row>
    <row r="10" ht="27.95" customHeight="true" spans="1:8">
      <c r="A10" s="15" t="s">
        <v>26</v>
      </c>
      <c r="B10" s="10" t="s">
        <v>20</v>
      </c>
      <c r="C10" s="13"/>
      <c r="D10" s="14"/>
      <c r="E10" s="15" t="s">
        <v>27</v>
      </c>
      <c r="F10" s="10" t="s">
        <v>28</v>
      </c>
      <c r="G10" s="13"/>
      <c r="H10" s="14"/>
    </row>
    <row r="11" ht="72" customHeight="true" spans="1:8">
      <c r="A11" s="15" t="s">
        <v>29</v>
      </c>
      <c r="B11" s="18" t="s">
        <v>540</v>
      </c>
      <c r="C11" s="19"/>
      <c r="D11" s="19"/>
      <c r="E11" s="19"/>
      <c r="F11" s="19"/>
      <c r="G11" s="19"/>
      <c r="H11" s="26"/>
    </row>
    <row r="12" ht="96" customHeight="true" spans="1:8">
      <c r="A12" s="20" t="s">
        <v>31</v>
      </c>
      <c r="B12" s="29" t="s">
        <v>541</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48" customHeight="true" spans="1:8">
      <c r="A14" s="21" t="s">
        <v>37</v>
      </c>
      <c r="B14" s="21" t="s">
        <v>38</v>
      </c>
      <c r="C14" s="21" t="s">
        <v>542</v>
      </c>
      <c r="D14" s="21"/>
      <c r="E14" s="21" t="s">
        <v>543</v>
      </c>
      <c r="F14" s="32" t="s">
        <v>544</v>
      </c>
      <c r="G14" s="21" t="s">
        <v>28</v>
      </c>
      <c r="H14" s="21" t="s">
        <v>28</v>
      </c>
    </row>
    <row r="15" ht="48" customHeight="true" spans="1:8">
      <c r="A15" s="21" t="s">
        <v>37</v>
      </c>
      <c r="B15" s="21" t="s">
        <v>41</v>
      </c>
      <c r="C15" s="21" t="s">
        <v>545</v>
      </c>
      <c r="D15" s="21"/>
      <c r="E15" s="21" t="s">
        <v>93</v>
      </c>
      <c r="F15" s="32" t="s">
        <v>544</v>
      </c>
      <c r="G15" s="21" t="s">
        <v>28</v>
      </c>
      <c r="H15" s="21" t="s">
        <v>28</v>
      </c>
    </row>
    <row r="16" ht="30" customHeight="true" spans="1:8">
      <c r="A16" s="21" t="s">
        <v>37</v>
      </c>
      <c r="B16" s="21" t="s">
        <v>45</v>
      </c>
      <c r="C16" s="21" t="s">
        <v>546</v>
      </c>
      <c r="D16" s="21"/>
      <c r="E16" s="21" t="s">
        <v>547</v>
      </c>
      <c r="F16" s="32" t="s">
        <v>544</v>
      </c>
      <c r="G16" s="21" t="s">
        <v>28</v>
      </c>
      <c r="H16" s="21" t="s">
        <v>28</v>
      </c>
    </row>
    <row r="17" ht="30" customHeight="true" spans="1:8">
      <c r="A17" s="21" t="s">
        <v>49</v>
      </c>
      <c r="B17" s="21" t="s">
        <v>50</v>
      </c>
      <c r="C17" s="21" t="s">
        <v>58</v>
      </c>
      <c r="D17" s="21"/>
      <c r="E17" s="21" t="s">
        <v>58</v>
      </c>
      <c r="F17" s="21" t="s">
        <v>58</v>
      </c>
      <c r="G17" s="21" t="s">
        <v>28</v>
      </c>
      <c r="H17" s="21" t="s">
        <v>28</v>
      </c>
    </row>
    <row r="18" ht="30" customHeight="true" spans="1:8">
      <c r="A18" s="21" t="s">
        <v>49</v>
      </c>
      <c r="B18" s="21" t="s">
        <v>54</v>
      </c>
      <c r="C18" s="21" t="s">
        <v>548</v>
      </c>
      <c r="D18" s="21"/>
      <c r="E18" s="21" t="s">
        <v>549</v>
      </c>
      <c r="F18" s="32" t="s">
        <v>544</v>
      </c>
      <c r="G18" s="21" t="s">
        <v>28</v>
      </c>
      <c r="H18" s="21" t="s">
        <v>28</v>
      </c>
    </row>
    <row r="19" ht="30" customHeight="true" spans="1:8">
      <c r="A19" s="21" t="s">
        <v>49</v>
      </c>
      <c r="B19" s="21" t="s">
        <v>57</v>
      </c>
      <c r="C19" s="21" t="s">
        <v>58</v>
      </c>
      <c r="D19" s="21"/>
      <c r="E19" s="21" t="s">
        <v>58</v>
      </c>
      <c r="F19" s="21" t="s">
        <v>58</v>
      </c>
      <c r="G19" s="21"/>
      <c r="H19" s="21"/>
    </row>
    <row r="20" ht="30" customHeight="true" spans="1:8">
      <c r="A20" s="21" t="s">
        <v>49</v>
      </c>
      <c r="B20" s="21" t="s">
        <v>59</v>
      </c>
      <c r="C20" s="21" t="s">
        <v>154</v>
      </c>
      <c r="D20" s="21"/>
      <c r="E20" s="21" t="s">
        <v>170</v>
      </c>
      <c r="F20" s="32" t="s">
        <v>550</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3"/>
  <sheetViews>
    <sheetView topLeftCell="A13" workbookViewId="0">
      <selection activeCell="G25" sqref="G25"/>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551</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552</v>
      </c>
      <c r="C5" s="11"/>
      <c r="D5" s="12"/>
      <c r="E5" s="9" t="s">
        <v>15</v>
      </c>
      <c r="F5" s="10" t="s">
        <v>552</v>
      </c>
      <c r="G5" s="11"/>
      <c r="H5" s="12"/>
    </row>
    <row r="6" ht="29.1" customHeight="true" spans="1:8">
      <c r="A6" s="9" t="s">
        <v>16</v>
      </c>
      <c r="B6" s="10" t="s">
        <v>552</v>
      </c>
      <c r="C6" s="11"/>
      <c r="D6" s="12"/>
      <c r="E6" s="9" t="s">
        <v>17</v>
      </c>
      <c r="F6" s="10" t="s">
        <v>18</v>
      </c>
      <c r="G6" s="11"/>
      <c r="H6" s="12"/>
    </row>
    <row r="7" ht="30" customHeight="true" spans="1:8">
      <c r="A7" s="9" t="s">
        <v>19</v>
      </c>
      <c r="B7" s="10" t="s">
        <v>20</v>
      </c>
      <c r="C7" s="13"/>
      <c r="D7" s="14"/>
      <c r="E7" s="9" t="s">
        <v>21</v>
      </c>
      <c r="F7" s="10" t="s">
        <v>18</v>
      </c>
      <c r="G7" s="11"/>
      <c r="H7" s="12"/>
    </row>
    <row r="8" ht="409.5" customHeight="true" spans="1:8">
      <c r="A8" s="15" t="s">
        <v>22</v>
      </c>
      <c r="B8" s="16" t="s">
        <v>553</v>
      </c>
      <c r="C8" s="17"/>
      <c r="D8" s="17"/>
      <c r="E8" s="17"/>
      <c r="F8" s="17"/>
      <c r="G8" s="17"/>
      <c r="H8" s="25"/>
    </row>
    <row r="9" ht="409.5" customHeight="true" spans="1:8">
      <c r="A9" s="15" t="s">
        <v>24</v>
      </c>
      <c r="B9" s="16" t="s">
        <v>554</v>
      </c>
      <c r="C9" s="17"/>
      <c r="D9" s="17"/>
      <c r="E9" s="17"/>
      <c r="F9" s="17"/>
      <c r="G9" s="17"/>
      <c r="H9" s="25"/>
    </row>
    <row r="10" ht="27.95" customHeight="true" spans="1:8">
      <c r="A10" s="15" t="s">
        <v>26</v>
      </c>
      <c r="B10" s="10" t="s">
        <v>20</v>
      </c>
      <c r="C10" s="13"/>
      <c r="D10" s="14"/>
      <c r="E10" s="15" t="s">
        <v>27</v>
      </c>
      <c r="F10" s="10" t="s">
        <v>28</v>
      </c>
      <c r="G10" s="13"/>
      <c r="H10" s="14"/>
    </row>
    <row r="11" ht="409.5" customHeight="true" spans="1:8">
      <c r="A11" s="15" t="s">
        <v>29</v>
      </c>
      <c r="B11" s="18" t="s">
        <v>555</v>
      </c>
      <c r="C11" s="19"/>
      <c r="D11" s="19"/>
      <c r="E11" s="19"/>
      <c r="F11" s="19"/>
      <c r="G11" s="19"/>
      <c r="H11" s="26"/>
    </row>
    <row r="12" ht="409.5" customHeight="true" spans="1:8">
      <c r="A12" s="20" t="s">
        <v>31</v>
      </c>
      <c r="B12" s="29" t="s">
        <v>556</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48" customHeight="true" spans="1:8">
      <c r="A14" s="21" t="s">
        <v>37</v>
      </c>
      <c r="B14" s="21" t="s">
        <v>38</v>
      </c>
      <c r="C14" s="32" t="s">
        <v>557</v>
      </c>
      <c r="D14" s="21" t="s">
        <v>28</v>
      </c>
      <c r="E14" s="21" t="s">
        <v>101</v>
      </c>
      <c r="F14" s="32" t="s">
        <v>558</v>
      </c>
      <c r="G14" s="21" t="s">
        <v>28</v>
      </c>
      <c r="H14" s="21" t="s">
        <v>28</v>
      </c>
    </row>
    <row r="15" ht="48" customHeight="true" spans="1:8">
      <c r="A15" s="21" t="s">
        <v>37</v>
      </c>
      <c r="B15" s="21" t="s">
        <v>38</v>
      </c>
      <c r="C15" s="32" t="s">
        <v>559</v>
      </c>
      <c r="D15" s="21" t="s">
        <v>28</v>
      </c>
      <c r="E15" s="27">
        <v>1</v>
      </c>
      <c r="F15" s="32" t="s">
        <v>560</v>
      </c>
      <c r="G15" s="21" t="s">
        <v>28</v>
      </c>
      <c r="H15" s="21" t="s">
        <v>28</v>
      </c>
    </row>
    <row r="16" ht="48" customHeight="true" spans="1:8">
      <c r="A16" s="21" t="s">
        <v>37</v>
      </c>
      <c r="B16" s="21" t="s">
        <v>41</v>
      </c>
      <c r="C16" s="32" t="s">
        <v>561</v>
      </c>
      <c r="D16" s="21" t="s">
        <v>28</v>
      </c>
      <c r="E16" s="27">
        <v>1</v>
      </c>
      <c r="F16" s="32" t="s">
        <v>562</v>
      </c>
      <c r="G16" s="21" t="s">
        <v>28</v>
      </c>
      <c r="H16" s="21" t="s">
        <v>28</v>
      </c>
    </row>
    <row r="17" ht="48" customHeight="true" spans="1:8">
      <c r="A17" s="21" t="s">
        <v>37</v>
      </c>
      <c r="B17" s="21" t="s">
        <v>41</v>
      </c>
      <c r="C17" s="32" t="s">
        <v>563</v>
      </c>
      <c r="D17" s="21" t="s">
        <v>28</v>
      </c>
      <c r="E17" s="21" t="s">
        <v>101</v>
      </c>
      <c r="F17" s="32" t="s">
        <v>562</v>
      </c>
      <c r="G17" s="21" t="s">
        <v>28</v>
      </c>
      <c r="H17" s="21" t="s">
        <v>28</v>
      </c>
    </row>
    <row r="18" ht="30" customHeight="true" spans="1:8">
      <c r="A18" s="21" t="s">
        <v>37</v>
      </c>
      <c r="B18" s="21" t="s">
        <v>45</v>
      </c>
      <c r="C18" s="32" t="s">
        <v>376</v>
      </c>
      <c r="D18" s="21" t="s">
        <v>28</v>
      </c>
      <c r="E18" s="21" t="s">
        <v>76</v>
      </c>
      <c r="F18" s="32" t="s">
        <v>451</v>
      </c>
      <c r="G18" s="21" t="s">
        <v>28</v>
      </c>
      <c r="H18" s="21" t="s">
        <v>28</v>
      </c>
    </row>
    <row r="19" ht="48" customHeight="true" spans="1:8">
      <c r="A19" s="21" t="s">
        <v>49</v>
      </c>
      <c r="B19" s="21" t="s">
        <v>50</v>
      </c>
      <c r="C19" s="32" t="s">
        <v>564</v>
      </c>
      <c r="D19" s="21" t="s">
        <v>28</v>
      </c>
      <c r="E19" s="21" t="s">
        <v>101</v>
      </c>
      <c r="F19" s="32" t="s">
        <v>86</v>
      </c>
      <c r="G19" s="21" t="s">
        <v>28</v>
      </c>
      <c r="H19" s="21" t="s">
        <v>28</v>
      </c>
    </row>
    <row r="20" ht="48" customHeight="true" spans="1:8">
      <c r="A20" s="21" t="s">
        <v>49</v>
      </c>
      <c r="B20" s="21" t="s">
        <v>50</v>
      </c>
      <c r="C20" s="32" t="s">
        <v>565</v>
      </c>
      <c r="D20" s="21" t="s">
        <v>28</v>
      </c>
      <c r="E20" s="21" t="s">
        <v>101</v>
      </c>
      <c r="F20" s="32" t="s">
        <v>500</v>
      </c>
      <c r="G20" s="21" t="s">
        <v>28</v>
      </c>
      <c r="H20" s="21" t="s">
        <v>28</v>
      </c>
    </row>
    <row r="21" ht="48" customHeight="true" spans="1:8">
      <c r="A21" s="21" t="s">
        <v>49</v>
      </c>
      <c r="B21" s="21" t="s">
        <v>54</v>
      </c>
      <c r="C21" s="32" t="s">
        <v>566</v>
      </c>
      <c r="D21" s="21" t="s">
        <v>28</v>
      </c>
      <c r="E21" s="21" t="s">
        <v>101</v>
      </c>
      <c r="F21" s="32" t="s">
        <v>86</v>
      </c>
      <c r="G21" s="21" t="s">
        <v>28</v>
      </c>
      <c r="H21" s="21" t="s">
        <v>28</v>
      </c>
    </row>
    <row r="22" ht="36" customHeight="true" spans="1:8">
      <c r="A22" s="21" t="s">
        <v>49</v>
      </c>
      <c r="B22" s="21" t="s">
        <v>57</v>
      </c>
      <c r="C22" s="32" t="s">
        <v>567</v>
      </c>
      <c r="D22" s="21" t="s">
        <v>28</v>
      </c>
      <c r="E22" s="21" t="s">
        <v>101</v>
      </c>
      <c r="F22" s="32" t="s">
        <v>86</v>
      </c>
      <c r="G22" s="21" t="s">
        <v>28</v>
      </c>
      <c r="H22" s="21" t="s">
        <v>28</v>
      </c>
    </row>
    <row r="23" ht="36" customHeight="true" spans="1:8">
      <c r="A23" s="21" t="s">
        <v>49</v>
      </c>
      <c r="B23" s="21" t="s">
        <v>59</v>
      </c>
      <c r="C23" s="32" t="s">
        <v>568</v>
      </c>
      <c r="D23" s="21" t="s">
        <v>28</v>
      </c>
      <c r="E23" s="21" t="s">
        <v>101</v>
      </c>
      <c r="F23" s="32" t="s">
        <v>86</v>
      </c>
      <c r="G23" s="21" t="s">
        <v>28</v>
      </c>
      <c r="H23" s="21" t="s">
        <v>28</v>
      </c>
    </row>
  </sheetData>
  <mergeCells count="46">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A14:A18"/>
    <mergeCell ref="A19:A23"/>
    <mergeCell ref="B14:B15"/>
    <mergeCell ref="B16:B17"/>
    <mergeCell ref="B19:B20"/>
  </mergeCells>
  <pageMargins left="0.747916666666667" right="0.747916666666667" top="0.984027777777778" bottom="0.984027777777778" header="0.511805555555556" footer="0.511805555555556"/>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1"/>
  <sheetViews>
    <sheetView topLeftCell="A5" workbookViewId="0">
      <selection activeCell="B9" sqref="B9:H9"/>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569</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570</v>
      </c>
      <c r="C5" s="11"/>
      <c r="D5" s="12"/>
      <c r="E5" s="9" t="s">
        <v>15</v>
      </c>
      <c r="F5" s="10" t="s">
        <v>570</v>
      </c>
      <c r="G5" s="11"/>
      <c r="H5" s="12"/>
    </row>
    <row r="6" ht="29.1" customHeight="true" spans="1:8">
      <c r="A6" s="9" t="s">
        <v>16</v>
      </c>
      <c r="B6" s="10" t="s">
        <v>570</v>
      </c>
      <c r="C6" s="11"/>
      <c r="D6" s="12"/>
      <c r="E6" s="9" t="s">
        <v>17</v>
      </c>
      <c r="F6" s="10" t="s">
        <v>18</v>
      </c>
      <c r="G6" s="11"/>
      <c r="H6" s="12"/>
    </row>
    <row r="7" ht="30" customHeight="true" spans="1:8">
      <c r="A7" s="9" t="s">
        <v>19</v>
      </c>
      <c r="B7" s="10" t="s">
        <v>20</v>
      </c>
      <c r="C7" s="13"/>
      <c r="D7" s="14"/>
      <c r="E7" s="9" t="s">
        <v>21</v>
      </c>
      <c r="F7" s="10" t="s">
        <v>571</v>
      </c>
      <c r="G7" s="11"/>
      <c r="H7" s="12"/>
    </row>
    <row r="8" ht="132" customHeight="true" spans="1:8">
      <c r="A8" s="15" t="s">
        <v>22</v>
      </c>
      <c r="B8" s="16" t="s">
        <v>572</v>
      </c>
      <c r="C8" s="17"/>
      <c r="D8" s="17"/>
      <c r="E8" s="17"/>
      <c r="F8" s="17"/>
      <c r="G8" s="17"/>
      <c r="H8" s="25"/>
    </row>
    <row r="9" ht="336" customHeight="true" spans="1:8">
      <c r="A9" s="15" t="s">
        <v>24</v>
      </c>
      <c r="B9" s="16" t="s">
        <v>573</v>
      </c>
      <c r="C9" s="17"/>
      <c r="D9" s="17"/>
      <c r="E9" s="17"/>
      <c r="F9" s="17"/>
      <c r="G9" s="17"/>
      <c r="H9" s="25"/>
    </row>
    <row r="10" ht="27.95" customHeight="true" spans="1:8">
      <c r="A10" s="15" t="s">
        <v>26</v>
      </c>
      <c r="B10" s="10" t="s">
        <v>20</v>
      </c>
      <c r="C10" s="13"/>
      <c r="D10" s="14"/>
      <c r="E10" s="15" t="s">
        <v>27</v>
      </c>
      <c r="F10" s="10" t="s">
        <v>28</v>
      </c>
      <c r="G10" s="13"/>
      <c r="H10" s="14"/>
    </row>
    <row r="11" ht="204" customHeight="true" spans="1:8">
      <c r="A11" s="15" t="s">
        <v>29</v>
      </c>
      <c r="B11" s="18" t="s">
        <v>574</v>
      </c>
      <c r="C11" s="19"/>
      <c r="D11" s="19"/>
      <c r="E11" s="19"/>
      <c r="F11" s="19"/>
      <c r="G11" s="19"/>
      <c r="H11" s="26"/>
    </row>
    <row r="12" ht="168" customHeight="true" spans="1:8">
      <c r="A12" s="20" t="s">
        <v>31</v>
      </c>
      <c r="B12" s="29" t="s">
        <v>575</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576</v>
      </c>
      <c r="D14" s="21" t="s">
        <v>28</v>
      </c>
      <c r="E14" s="21" t="s">
        <v>577</v>
      </c>
      <c r="F14" s="21" t="s">
        <v>578</v>
      </c>
      <c r="G14" s="21" t="s">
        <v>28</v>
      </c>
      <c r="H14" s="21" t="s">
        <v>28</v>
      </c>
    </row>
    <row r="15" ht="30" customHeight="true" spans="1:8">
      <c r="A15" s="21" t="s">
        <v>37</v>
      </c>
      <c r="B15" s="21" t="s">
        <v>38</v>
      </c>
      <c r="C15" s="21" t="s">
        <v>579</v>
      </c>
      <c r="D15" s="21" t="s">
        <v>28</v>
      </c>
      <c r="E15" s="21" t="s">
        <v>580</v>
      </c>
      <c r="F15" s="21" t="s">
        <v>581</v>
      </c>
      <c r="G15" s="21" t="s">
        <v>28</v>
      </c>
      <c r="H15" s="21" t="s">
        <v>28</v>
      </c>
    </row>
    <row r="16" ht="30" customHeight="true" spans="1:8">
      <c r="A16" s="21" t="s">
        <v>37</v>
      </c>
      <c r="B16" s="21" t="s">
        <v>41</v>
      </c>
      <c r="C16" s="21" t="s">
        <v>582</v>
      </c>
      <c r="D16" s="21" t="s">
        <v>28</v>
      </c>
      <c r="E16" s="21" t="s">
        <v>93</v>
      </c>
      <c r="F16" s="21" t="s">
        <v>583</v>
      </c>
      <c r="G16" s="21" t="s">
        <v>28</v>
      </c>
      <c r="H16" s="21" t="s">
        <v>28</v>
      </c>
    </row>
    <row r="17" ht="30" customHeight="true" spans="1:8">
      <c r="A17" s="21" t="s">
        <v>37</v>
      </c>
      <c r="B17" s="21" t="s">
        <v>45</v>
      </c>
      <c r="C17" s="21" t="s">
        <v>259</v>
      </c>
      <c r="D17" s="21" t="s">
        <v>28</v>
      </c>
      <c r="E17" s="21" t="s">
        <v>209</v>
      </c>
      <c r="F17" s="21" t="s">
        <v>584</v>
      </c>
      <c r="G17" s="21" t="s">
        <v>28</v>
      </c>
      <c r="H17" s="21" t="s">
        <v>28</v>
      </c>
    </row>
    <row r="18" ht="30" customHeight="true" spans="1:8">
      <c r="A18" s="21" t="s">
        <v>49</v>
      </c>
      <c r="B18" s="21" t="s">
        <v>50</v>
      </c>
      <c r="C18" s="21" t="s">
        <v>585</v>
      </c>
      <c r="D18" s="21" t="s">
        <v>28</v>
      </c>
      <c r="E18" s="21" t="s">
        <v>101</v>
      </c>
      <c r="F18" s="21" t="s">
        <v>586</v>
      </c>
      <c r="G18" s="21" t="s">
        <v>28</v>
      </c>
      <c r="H18" s="21" t="s">
        <v>28</v>
      </c>
    </row>
    <row r="19" ht="30" customHeight="true" spans="1:8">
      <c r="A19" s="21" t="s">
        <v>49</v>
      </c>
      <c r="B19" s="21" t="s">
        <v>54</v>
      </c>
      <c r="C19" s="21" t="s">
        <v>587</v>
      </c>
      <c r="D19" s="21" t="s">
        <v>28</v>
      </c>
      <c r="E19" s="21" t="s">
        <v>101</v>
      </c>
      <c r="F19" s="21" t="s">
        <v>578</v>
      </c>
      <c r="G19" s="21" t="s">
        <v>28</v>
      </c>
      <c r="H19" s="21" t="s">
        <v>28</v>
      </c>
    </row>
    <row r="20" ht="36" customHeight="true" spans="1:8">
      <c r="A20" s="21" t="s">
        <v>49</v>
      </c>
      <c r="B20" s="21" t="s">
        <v>57</v>
      </c>
      <c r="C20" s="21" t="s">
        <v>588</v>
      </c>
      <c r="D20" s="21" t="s">
        <v>28</v>
      </c>
      <c r="E20" s="21" t="s">
        <v>101</v>
      </c>
      <c r="F20" s="21" t="s">
        <v>578</v>
      </c>
      <c r="G20" s="21" t="s">
        <v>28</v>
      </c>
      <c r="H20" s="21" t="s">
        <v>28</v>
      </c>
    </row>
    <row r="21" ht="30" customHeight="true" spans="1:8">
      <c r="A21" s="21" t="s">
        <v>49</v>
      </c>
      <c r="B21" s="21" t="s">
        <v>59</v>
      </c>
      <c r="C21" s="21" t="s">
        <v>154</v>
      </c>
      <c r="D21" s="21" t="s">
        <v>28</v>
      </c>
      <c r="E21" s="21" t="s">
        <v>101</v>
      </c>
      <c r="F21" s="21" t="s">
        <v>589</v>
      </c>
      <c r="G21" s="21" t="s">
        <v>28</v>
      </c>
      <c r="H21" s="21" t="s">
        <v>28</v>
      </c>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4:B15"/>
  </mergeCells>
  <pageMargins left="0.747916666666667" right="0.747916666666667" top="0.984027777777778" bottom="0.984027777777778" header="0.511805555555556" footer="0.511805555555556"/>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9" workbookViewId="0">
      <selection activeCell="N17" sqref="N17"/>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590</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591</v>
      </c>
      <c r="C5" s="11"/>
      <c r="D5" s="12"/>
      <c r="E5" s="9" t="s">
        <v>15</v>
      </c>
      <c r="F5" s="10" t="s">
        <v>591</v>
      </c>
      <c r="G5" s="11"/>
      <c r="H5" s="12"/>
    </row>
    <row r="6" ht="29.1" customHeight="true" spans="1:8">
      <c r="A6" s="9" t="s">
        <v>16</v>
      </c>
      <c r="B6" s="10" t="s">
        <v>591</v>
      </c>
      <c r="C6" s="11"/>
      <c r="D6" s="12"/>
      <c r="E6" s="9" t="s">
        <v>17</v>
      </c>
      <c r="F6" s="10" t="s">
        <v>18</v>
      </c>
      <c r="G6" s="11"/>
      <c r="H6" s="12"/>
    </row>
    <row r="7" ht="30" customHeight="true" spans="1:8">
      <c r="A7" s="9" t="s">
        <v>19</v>
      </c>
      <c r="B7" s="10" t="s">
        <v>20</v>
      </c>
      <c r="C7" s="13"/>
      <c r="D7" s="14"/>
      <c r="E7" s="9" t="s">
        <v>21</v>
      </c>
      <c r="F7" s="10" t="s">
        <v>18</v>
      </c>
      <c r="G7" s="11"/>
      <c r="H7" s="12"/>
    </row>
    <row r="8" ht="324" customHeight="true" spans="1:8">
      <c r="A8" s="15" t="s">
        <v>22</v>
      </c>
      <c r="B8" s="16" t="s">
        <v>592</v>
      </c>
      <c r="C8" s="17"/>
      <c r="D8" s="17"/>
      <c r="E8" s="17"/>
      <c r="F8" s="17"/>
      <c r="G8" s="17"/>
      <c r="H8" s="25"/>
    </row>
    <row r="9" ht="276" customHeight="true" spans="1:8">
      <c r="A9" s="15" t="s">
        <v>24</v>
      </c>
      <c r="B9" s="16" t="s">
        <v>593</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594</v>
      </c>
      <c r="C11" s="19"/>
      <c r="D11" s="19"/>
      <c r="E11" s="19"/>
      <c r="F11" s="19"/>
      <c r="G11" s="19"/>
      <c r="H11" s="26"/>
    </row>
    <row r="12" ht="55" customHeight="true" spans="1:8">
      <c r="A12" s="20" t="s">
        <v>31</v>
      </c>
      <c r="B12" s="29" t="s">
        <v>595</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48" customHeight="true" spans="1:8">
      <c r="A14" s="21" t="s">
        <v>37</v>
      </c>
      <c r="B14" s="21" t="s">
        <v>38</v>
      </c>
      <c r="C14" s="21" t="s">
        <v>596</v>
      </c>
      <c r="D14" s="21" t="s">
        <v>28</v>
      </c>
      <c r="E14" s="21" t="s">
        <v>368</v>
      </c>
      <c r="F14" s="21" t="s">
        <v>597</v>
      </c>
      <c r="G14" s="21" t="s">
        <v>28</v>
      </c>
      <c r="H14" s="21" t="s">
        <v>28</v>
      </c>
    </row>
    <row r="15" ht="30" customHeight="true" spans="1:8">
      <c r="A15" s="21" t="s">
        <v>37</v>
      </c>
      <c r="B15" s="21" t="s">
        <v>41</v>
      </c>
      <c r="C15" s="21" t="s">
        <v>598</v>
      </c>
      <c r="D15" s="21" t="s">
        <v>28</v>
      </c>
      <c r="E15" s="21" t="s">
        <v>315</v>
      </c>
      <c r="F15" s="21" t="s">
        <v>597</v>
      </c>
      <c r="G15" s="21" t="s">
        <v>28</v>
      </c>
      <c r="H15" s="21" t="s">
        <v>28</v>
      </c>
    </row>
    <row r="16" ht="30" customHeight="true" spans="1:8">
      <c r="A16" s="21" t="s">
        <v>37</v>
      </c>
      <c r="B16" s="21" t="s">
        <v>45</v>
      </c>
      <c r="C16" s="21" t="s">
        <v>599</v>
      </c>
      <c r="D16" s="21" t="s">
        <v>28</v>
      </c>
      <c r="E16" s="21" t="s">
        <v>600</v>
      </c>
      <c r="F16" s="21" t="s">
        <v>148</v>
      </c>
      <c r="G16" s="21" t="s">
        <v>28</v>
      </c>
      <c r="H16" s="21" t="s">
        <v>28</v>
      </c>
    </row>
    <row r="17" ht="30" customHeight="true" spans="1:8">
      <c r="A17" s="21" t="s">
        <v>49</v>
      </c>
      <c r="B17" s="21" t="s">
        <v>50</v>
      </c>
      <c r="C17" s="21" t="s">
        <v>58</v>
      </c>
      <c r="D17" s="21" t="s">
        <v>28</v>
      </c>
      <c r="E17" s="21" t="s">
        <v>58</v>
      </c>
      <c r="F17" s="21" t="s">
        <v>58</v>
      </c>
      <c r="G17" s="21" t="s">
        <v>28</v>
      </c>
      <c r="H17" s="21" t="s">
        <v>28</v>
      </c>
    </row>
    <row r="18" ht="30" customHeight="true" spans="1:8">
      <c r="A18" s="21" t="s">
        <v>49</v>
      </c>
      <c r="B18" s="21" t="s">
        <v>54</v>
      </c>
      <c r="C18" s="32" t="s">
        <v>318</v>
      </c>
      <c r="D18" s="21" t="s">
        <v>28</v>
      </c>
      <c r="E18" s="27">
        <v>1</v>
      </c>
      <c r="F18" s="21" t="s">
        <v>105</v>
      </c>
      <c r="G18" s="21" t="s">
        <v>28</v>
      </c>
      <c r="H18" s="21" t="s">
        <v>28</v>
      </c>
    </row>
    <row r="19" ht="30" customHeight="true" spans="1:8">
      <c r="A19" s="21" t="s">
        <v>49</v>
      </c>
      <c r="B19" s="21" t="s">
        <v>57</v>
      </c>
      <c r="C19" s="21" t="s">
        <v>58</v>
      </c>
      <c r="D19" s="21" t="s">
        <v>28</v>
      </c>
      <c r="E19" s="21" t="s">
        <v>58</v>
      </c>
      <c r="F19" s="21" t="s">
        <v>58</v>
      </c>
      <c r="G19" s="21" t="s">
        <v>28</v>
      </c>
      <c r="H19" s="21" t="s">
        <v>28</v>
      </c>
    </row>
    <row r="20" ht="30" customHeight="true" spans="1:8">
      <c r="A20" s="21" t="s">
        <v>49</v>
      </c>
      <c r="B20" s="21" t="s">
        <v>59</v>
      </c>
      <c r="C20" s="32" t="s">
        <v>348</v>
      </c>
      <c r="D20" s="21" t="s">
        <v>28</v>
      </c>
      <c r="E20" s="27">
        <v>1</v>
      </c>
      <c r="F20" s="21" t="s">
        <v>382</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7" workbookViewId="0">
      <selection activeCell="F19" sqref="F19:H19"/>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601</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602</v>
      </c>
      <c r="C5" s="11"/>
      <c r="D5" s="12"/>
      <c r="E5" s="9" t="s">
        <v>15</v>
      </c>
      <c r="F5" s="10" t="s">
        <v>602</v>
      </c>
      <c r="G5" s="11"/>
      <c r="H5" s="12"/>
    </row>
    <row r="6" ht="29.1" customHeight="true" spans="1:8">
      <c r="A6" s="9" t="s">
        <v>16</v>
      </c>
      <c r="B6" s="10" t="s">
        <v>602</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603</v>
      </c>
      <c r="C8" s="17"/>
      <c r="D8" s="17"/>
      <c r="E8" s="17"/>
      <c r="F8" s="17"/>
      <c r="G8" s="17"/>
      <c r="H8" s="25"/>
    </row>
    <row r="9" ht="76" customHeight="true" spans="1:8">
      <c r="A9" s="15" t="s">
        <v>24</v>
      </c>
      <c r="B9" s="16" t="s">
        <v>604</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605</v>
      </c>
      <c r="C11" s="19"/>
      <c r="D11" s="19"/>
      <c r="E11" s="19"/>
      <c r="F11" s="19"/>
      <c r="G11" s="19"/>
      <c r="H11" s="26"/>
    </row>
    <row r="12" ht="55" customHeight="true" spans="1:8">
      <c r="A12" s="20" t="s">
        <v>31</v>
      </c>
      <c r="B12" s="29" t="s">
        <v>606</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607</v>
      </c>
      <c r="D14" s="21" t="s">
        <v>28</v>
      </c>
      <c r="E14" s="21" t="s">
        <v>608</v>
      </c>
      <c r="F14" s="21" t="s">
        <v>609</v>
      </c>
      <c r="G14" s="21" t="s">
        <v>28</v>
      </c>
      <c r="H14" s="21" t="s">
        <v>28</v>
      </c>
    </row>
    <row r="15" ht="55" customHeight="true" spans="1:8">
      <c r="A15" s="21" t="s">
        <v>37</v>
      </c>
      <c r="B15" s="21" t="s">
        <v>41</v>
      </c>
      <c r="C15" s="21" t="s">
        <v>610</v>
      </c>
      <c r="D15" s="21" t="s">
        <v>28</v>
      </c>
      <c r="E15" s="27">
        <v>1</v>
      </c>
      <c r="F15" s="21" t="s">
        <v>611</v>
      </c>
      <c r="G15" s="21" t="s">
        <v>28</v>
      </c>
      <c r="H15" s="21" t="s">
        <v>28</v>
      </c>
    </row>
    <row r="16" ht="30" customHeight="true" spans="1:8">
      <c r="A16" s="21" t="s">
        <v>37</v>
      </c>
      <c r="B16" s="21" t="s">
        <v>45</v>
      </c>
      <c r="C16" s="21" t="s">
        <v>612</v>
      </c>
      <c r="D16" s="21" t="s">
        <v>28</v>
      </c>
      <c r="E16" s="21" t="s">
        <v>76</v>
      </c>
      <c r="F16" s="21" t="s">
        <v>613</v>
      </c>
      <c r="G16" s="21" t="s">
        <v>28</v>
      </c>
      <c r="H16" s="21" t="s">
        <v>28</v>
      </c>
    </row>
    <row r="17" ht="30" customHeight="true" spans="1:8">
      <c r="A17" s="21" t="s">
        <v>49</v>
      </c>
      <c r="B17" s="21" t="s">
        <v>50</v>
      </c>
      <c r="C17" s="21" t="s">
        <v>614</v>
      </c>
      <c r="D17" s="21" t="s">
        <v>28</v>
      </c>
      <c r="E17" s="21" t="s">
        <v>615</v>
      </c>
      <c r="F17" s="21" t="s">
        <v>616</v>
      </c>
      <c r="G17" s="21" t="s">
        <v>28</v>
      </c>
      <c r="H17" s="21" t="s">
        <v>28</v>
      </c>
    </row>
    <row r="18" ht="30" customHeight="true" spans="1:8">
      <c r="A18" s="21" t="s">
        <v>49</v>
      </c>
      <c r="B18" s="21" t="s">
        <v>54</v>
      </c>
      <c r="C18" s="21" t="s">
        <v>614</v>
      </c>
      <c r="D18" s="21"/>
      <c r="E18" s="21" t="s">
        <v>615</v>
      </c>
      <c r="F18" s="21" t="s">
        <v>616</v>
      </c>
      <c r="G18" s="21"/>
      <c r="H18" s="21"/>
    </row>
    <row r="19" ht="30" customHeight="true" spans="1:8">
      <c r="A19" s="21" t="s">
        <v>49</v>
      </c>
      <c r="B19" s="21" t="s">
        <v>57</v>
      </c>
      <c r="C19" s="21" t="s">
        <v>58</v>
      </c>
      <c r="D19" s="21" t="s">
        <v>28</v>
      </c>
      <c r="E19" s="21" t="s">
        <v>58</v>
      </c>
      <c r="F19" s="21" t="s">
        <v>58</v>
      </c>
      <c r="G19" s="21" t="s">
        <v>28</v>
      </c>
      <c r="H19" s="21" t="s">
        <v>28</v>
      </c>
    </row>
    <row r="20" ht="30" customHeight="true" spans="1:8">
      <c r="A20" s="21" t="s">
        <v>49</v>
      </c>
      <c r="B20" s="21" t="s">
        <v>59</v>
      </c>
      <c r="C20" s="21" t="s">
        <v>505</v>
      </c>
      <c r="D20" s="21" t="s">
        <v>28</v>
      </c>
      <c r="E20" s="27">
        <v>0.99</v>
      </c>
      <c r="F20" s="21" t="s">
        <v>105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9" workbookViewId="0">
      <selection activeCell="L17" sqref="L17"/>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617</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602</v>
      </c>
      <c r="C5" s="11"/>
      <c r="D5" s="12"/>
      <c r="E5" s="9" t="s">
        <v>15</v>
      </c>
      <c r="F5" s="10" t="s">
        <v>602</v>
      </c>
      <c r="G5" s="11"/>
      <c r="H5" s="12"/>
    </row>
    <row r="6" ht="29.1" customHeight="true" spans="1:8">
      <c r="A6" s="9" t="s">
        <v>16</v>
      </c>
      <c r="B6" s="10" t="s">
        <v>602</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618</v>
      </c>
      <c r="C8" s="17"/>
      <c r="D8" s="17"/>
      <c r="E8" s="17"/>
      <c r="F8" s="17"/>
      <c r="G8" s="17"/>
      <c r="H8" s="25"/>
    </row>
    <row r="9" ht="76" customHeight="true" spans="1:8">
      <c r="A9" s="15" t="s">
        <v>24</v>
      </c>
      <c r="B9" s="16" t="s">
        <v>617</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618</v>
      </c>
      <c r="C11" s="19"/>
      <c r="D11" s="19"/>
      <c r="E11" s="19"/>
      <c r="F11" s="19"/>
      <c r="G11" s="19"/>
      <c r="H11" s="26"/>
    </row>
    <row r="12" ht="55" customHeight="true" spans="1:8">
      <c r="A12" s="20" t="s">
        <v>31</v>
      </c>
      <c r="B12" s="29" t="s">
        <v>618</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619</v>
      </c>
      <c r="D14" s="21" t="s">
        <v>28</v>
      </c>
      <c r="E14" s="21" t="s">
        <v>620</v>
      </c>
      <c r="F14" s="21" t="s">
        <v>621</v>
      </c>
      <c r="G14" s="21" t="s">
        <v>28</v>
      </c>
      <c r="H14" s="21" t="s">
        <v>28</v>
      </c>
    </row>
    <row r="15" ht="30" customHeight="true" spans="1:8">
      <c r="A15" s="21" t="s">
        <v>37</v>
      </c>
      <c r="B15" s="21" t="s">
        <v>41</v>
      </c>
      <c r="C15" s="21" t="s">
        <v>622</v>
      </c>
      <c r="D15" s="21" t="s">
        <v>28</v>
      </c>
      <c r="E15" s="27">
        <v>1</v>
      </c>
      <c r="F15" s="21" t="s">
        <v>623</v>
      </c>
      <c r="G15" s="21" t="s">
        <v>28</v>
      </c>
      <c r="H15" s="21" t="s">
        <v>28</v>
      </c>
    </row>
    <row r="16" ht="30" customHeight="true" spans="1:8">
      <c r="A16" s="21" t="s">
        <v>37</v>
      </c>
      <c r="B16" s="21" t="s">
        <v>45</v>
      </c>
      <c r="C16" s="21" t="s">
        <v>612</v>
      </c>
      <c r="D16" s="21" t="s">
        <v>28</v>
      </c>
      <c r="E16" s="21" t="s">
        <v>76</v>
      </c>
      <c r="F16" s="21" t="s">
        <v>224</v>
      </c>
      <c r="G16" s="21" t="s">
        <v>28</v>
      </c>
      <c r="H16" s="21" t="s">
        <v>28</v>
      </c>
    </row>
    <row r="17" ht="30" customHeight="true" spans="1:8">
      <c r="A17" s="21" t="s">
        <v>49</v>
      </c>
      <c r="B17" s="21" t="s">
        <v>50</v>
      </c>
      <c r="C17" s="21" t="s">
        <v>58</v>
      </c>
      <c r="D17" s="21" t="s">
        <v>28</v>
      </c>
      <c r="E17" s="21" t="s">
        <v>58</v>
      </c>
      <c r="F17" s="21" t="s">
        <v>58</v>
      </c>
      <c r="G17" s="21" t="s">
        <v>28</v>
      </c>
      <c r="H17" s="21" t="s">
        <v>28</v>
      </c>
    </row>
    <row r="18" ht="46" customHeight="true" spans="1:8">
      <c r="A18" s="21" t="s">
        <v>49</v>
      </c>
      <c r="B18" s="21" t="s">
        <v>54</v>
      </c>
      <c r="C18" s="21" t="s">
        <v>624</v>
      </c>
      <c r="D18" s="21"/>
      <c r="E18" s="27">
        <v>1</v>
      </c>
      <c r="F18" s="21" t="s">
        <v>105</v>
      </c>
      <c r="G18" s="21" t="s">
        <v>28</v>
      </c>
      <c r="H18" s="21" t="s">
        <v>28</v>
      </c>
    </row>
    <row r="19" ht="30" customHeight="true" spans="1:8">
      <c r="A19" s="21" t="s">
        <v>49</v>
      </c>
      <c r="B19" s="21" t="s">
        <v>57</v>
      </c>
      <c r="C19" s="21" t="s">
        <v>58</v>
      </c>
      <c r="D19" s="21" t="s">
        <v>28</v>
      </c>
      <c r="E19" s="21" t="s">
        <v>58</v>
      </c>
      <c r="F19" s="21" t="s">
        <v>58</v>
      </c>
      <c r="G19" s="21" t="s">
        <v>28</v>
      </c>
      <c r="H19" s="21" t="s">
        <v>28</v>
      </c>
    </row>
    <row r="20" ht="30" customHeight="true" spans="1:8">
      <c r="A20" s="21" t="s">
        <v>49</v>
      </c>
      <c r="B20" s="21" t="s">
        <v>59</v>
      </c>
      <c r="C20" s="21" t="s">
        <v>154</v>
      </c>
      <c r="D20" s="21" t="s">
        <v>28</v>
      </c>
      <c r="E20" s="27">
        <v>0.99</v>
      </c>
      <c r="F20" s="21" t="s">
        <v>105</v>
      </c>
      <c r="G20" s="21"/>
      <c r="H20" s="2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8" workbookViewId="0">
      <selection activeCell="C17" sqref="C17:H17"/>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625</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602</v>
      </c>
      <c r="C5" s="11"/>
      <c r="D5" s="12"/>
      <c r="E5" s="9" t="s">
        <v>15</v>
      </c>
      <c r="F5" s="10" t="s">
        <v>602</v>
      </c>
      <c r="G5" s="11"/>
      <c r="H5" s="12"/>
    </row>
    <row r="6" ht="29.1" customHeight="true" spans="1:8">
      <c r="A6" s="9" t="s">
        <v>16</v>
      </c>
      <c r="B6" s="10" t="s">
        <v>602</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626</v>
      </c>
      <c r="C8" s="17"/>
      <c r="D8" s="17"/>
      <c r="E8" s="17"/>
      <c r="F8" s="17"/>
      <c r="G8" s="17"/>
      <c r="H8" s="25"/>
    </row>
    <row r="9" ht="76" customHeight="true" spans="1:8">
      <c r="A9" s="15" t="s">
        <v>24</v>
      </c>
      <c r="B9" s="16" t="s">
        <v>626</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627</v>
      </c>
      <c r="C11" s="19"/>
      <c r="D11" s="19"/>
      <c r="E11" s="19"/>
      <c r="F11" s="19"/>
      <c r="G11" s="19"/>
      <c r="H11" s="26"/>
    </row>
    <row r="12" ht="55" customHeight="true" spans="1:8">
      <c r="A12" s="20" t="s">
        <v>31</v>
      </c>
      <c r="B12" s="18" t="s">
        <v>627</v>
      </c>
      <c r="C12" s="19"/>
      <c r="D12" s="19"/>
      <c r="E12" s="19"/>
      <c r="F12" s="19"/>
      <c r="G12" s="19"/>
      <c r="H12" s="26"/>
    </row>
    <row r="13" ht="30" customHeight="true" spans="1:8">
      <c r="A13" s="21" t="s">
        <v>32</v>
      </c>
      <c r="B13" s="21" t="s">
        <v>33</v>
      </c>
      <c r="C13" s="21" t="s">
        <v>34</v>
      </c>
      <c r="D13" s="21" t="s">
        <v>28</v>
      </c>
      <c r="E13" s="21" t="s">
        <v>35</v>
      </c>
      <c r="F13" s="21" t="s">
        <v>36</v>
      </c>
      <c r="G13" s="21" t="s">
        <v>28</v>
      </c>
      <c r="H13" s="21" t="s">
        <v>28</v>
      </c>
    </row>
    <row r="14" ht="48" customHeight="true" spans="1:8">
      <c r="A14" s="21" t="s">
        <v>37</v>
      </c>
      <c r="B14" s="21" t="s">
        <v>38</v>
      </c>
      <c r="C14" s="21" t="s">
        <v>353</v>
      </c>
      <c r="D14" s="21"/>
      <c r="E14" s="21" t="s">
        <v>628</v>
      </c>
      <c r="F14" s="21" t="s">
        <v>629</v>
      </c>
      <c r="G14" s="21"/>
      <c r="H14" s="21"/>
    </row>
    <row r="15" ht="30" customHeight="true" spans="1:8">
      <c r="A15" s="21"/>
      <c r="B15" s="21" t="s">
        <v>41</v>
      </c>
      <c r="C15" s="21" t="s">
        <v>630</v>
      </c>
      <c r="D15" s="21"/>
      <c r="E15" s="27">
        <v>1</v>
      </c>
      <c r="F15" s="21" t="s">
        <v>224</v>
      </c>
      <c r="G15" s="21"/>
      <c r="H15" s="21"/>
    </row>
    <row r="16" ht="30" customHeight="true" spans="1:8">
      <c r="A16" s="21"/>
      <c r="B16" s="21" t="s">
        <v>45</v>
      </c>
      <c r="C16" s="21" t="s">
        <v>46</v>
      </c>
      <c r="D16" s="21"/>
      <c r="E16" s="21" t="s">
        <v>76</v>
      </c>
      <c r="F16" s="21" t="s">
        <v>224</v>
      </c>
      <c r="G16" s="21"/>
      <c r="H16" s="21"/>
    </row>
    <row r="17" ht="30" customHeight="true" spans="1:8">
      <c r="A17" s="21" t="s">
        <v>49</v>
      </c>
      <c r="B17" s="21" t="s">
        <v>50</v>
      </c>
      <c r="C17" s="21" t="s">
        <v>58</v>
      </c>
      <c r="D17" s="21"/>
      <c r="E17" s="21" t="s">
        <v>58</v>
      </c>
      <c r="F17" s="21" t="s">
        <v>58</v>
      </c>
      <c r="G17" s="21"/>
      <c r="H17" s="21"/>
    </row>
    <row r="18" ht="42" customHeight="true" spans="1:8">
      <c r="A18" s="21"/>
      <c r="B18" s="21" t="s">
        <v>54</v>
      </c>
      <c r="C18" s="21" t="s">
        <v>627</v>
      </c>
      <c r="D18" s="21"/>
      <c r="E18" s="27">
        <v>1</v>
      </c>
      <c r="F18" s="21" t="s">
        <v>224</v>
      </c>
      <c r="G18" s="21"/>
      <c r="H18" s="21"/>
    </row>
    <row r="19" ht="30" customHeight="true" spans="1:8">
      <c r="A19" s="21"/>
      <c r="B19" s="21" t="s">
        <v>57</v>
      </c>
      <c r="C19" s="21" t="s">
        <v>58</v>
      </c>
      <c r="D19" s="21"/>
      <c r="E19" s="21" t="s">
        <v>58</v>
      </c>
      <c r="F19" s="21" t="s">
        <v>58</v>
      </c>
      <c r="G19" s="21"/>
      <c r="H19" s="21"/>
    </row>
    <row r="20" ht="30" customHeight="true" spans="1:8">
      <c r="A20" s="21"/>
      <c r="B20" s="21" t="s">
        <v>59</v>
      </c>
      <c r="C20" s="21" t="s">
        <v>631</v>
      </c>
      <c r="D20" s="21"/>
      <c r="E20" s="27">
        <v>0.99</v>
      </c>
      <c r="F20" s="21" t="s">
        <v>105</v>
      </c>
      <c r="G20" s="21"/>
      <c r="H20" s="2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1" workbookViewId="0">
      <selection activeCell="F20" sqref="F20:H20"/>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632</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633</v>
      </c>
      <c r="C5" s="11"/>
      <c r="D5" s="12"/>
      <c r="E5" s="9" t="s">
        <v>15</v>
      </c>
      <c r="F5" s="10" t="s">
        <v>633</v>
      </c>
      <c r="G5" s="11"/>
      <c r="H5" s="12"/>
    </row>
    <row r="6" ht="29.1" customHeight="true" spans="1:8">
      <c r="A6" s="9" t="s">
        <v>16</v>
      </c>
      <c r="B6" s="10" t="s">
        <v>633</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634</v>
      </c>
      <c r="C8" s="17"/>
      <c r="D8" s="17"/>
      <c r="E8" s="17"/>
      <c r="F8" s="17"/>
      <c r="G8" s="17"/>
      <c r="H8" s="25"/>
    </row>
    <row r="9" ht="84" customHeight="true" spans="1:8">
      <c r="A9" s="15" t="s">
        <v>24</v>
      </c>
      <c r="B9" s="16" t="s">
        <v>635</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636</v>
      </c>
      <c r="C11" s="19"/>
      <c r="D11" s="19"/>
      <c r="E11" s="19"/>
      <c r="F11" s="19"/>
      <c r="G11" s="19"/>
      <c r="H11" s="26"/>
    </row>
    <row r="12" ht="120" customHeight="true" spans="1:8">
      <c r="A12" s="20" t="s">
        <v>31</v>
      </c>
      <c r="B12" s="29" t="s">
        <v>637</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6" customHeight="true" spans="1:8">
      <c r="A14" s="21" t="s">
        <v>37</v>
      </c>
      <c r="B14" s="21" t="s">
        <v>38</v>
      </c>
      <c r="C14" s="32" t="s">
        <v>638</v>
      </c>
      <c r="D14" s="21" t="s">
        <v>28</v>
      </c>
      <c r="E14" s="21" t="s">
        <v>85</v>
      </c>
      <c r="F14" s="32" t="s">
        <v>639</v>
      </c>
      <c r="G14" s="21" t="s">
        <v>28</v>
      </c>
      <c r="H14" s="21" t="s">
        <v>28</v>
      </c>
    </row>
    <row r="15" ht="30" customHeight="true" spans="1:8">
      <c r="A15" s="21" t="s">
        <v>37</v>
      </c>
      <c r="B15" s="21" t="s">
        <v>41</v>
      </c>
      <c r="C15" s="32" t="s">
        <v>640</v>
      </c>
      <c r="D15" s="21" t="s">
        <v>28</v>
      </c>
      <c r="E15" s="21" t="s">
        <v>58</v>
      </c>
      <c r="F15" s="32" t="s">
        <v>641</v>
      </c>
      <c r="G15" s="21" t="s">
        <v>28</v>
      </c>
      <c r="H15" s="21" t="s">
        <v>28</v>
      </c>
    </row>
    <row r="16" ht="30" customHeight="true" spans="1:8">
      <c r="A16" s="21" t="s">
        <v>37</v>
      </c>
      <c r="B16" s="21" t="s">
        <v>45</v>
      </c>
      <c r="C16" s="32" t="s">
        <v>376</v>
      </c>
      <c r="D16" s="21" t="s">
        <v>28</v>
      </c>
      <c r="E16" s="21" t="s">
        <v>76</v>
      </c>
      <c r="F16" s="32" t="s">
        <v>642</v>
      </c>
      <c r="G16" s="21" t="s">
        <v>28</v>
      </c>
      <c r="H16" s="21" t="s">
        <v>28</v>
      </c>
    </row>
    <row r="17" ht="42" customHeight="true" spans="1:8">
      <c r="A17" s="21" t="s">
        <v>49</v>
      </c>
      <c r="B17" s="21" t="s">
        <v>50</v>
      </c>
      <c r="C17" s="21" t="s">
        <v>58</v>
      </c>
      <c r="D17" s="21"/>
      <c r="E17" s="21" t="s">
        <v>58</v>
      </c>
      <c r="F17" s="21" t="s">
        <v>58</v>
      </c>
      <c r="G17" s="21"/>
      <c r="H17" s="21"/>
    </row>
    <row r="18" ht="48" customHeight="true" spans="1:8">
      <c r="A18" s="21" t="s">
        <v>49</v>
      </c>
      <c r="B18" s="21" t="s">
        <v>54</v>
      </c>
      <c r="C18" s="32" t="s">
        <v>643</v>
      </c>
      <c r="D18" s="21" t="s">
        <v>28</v>
      </c>
      <c r="E18" s="21" t="s">
        <v>85</v>
      </c>
      <c r="F18" s="32" t="s">
        <v>644</v>
      </c>
      <c r="G18" s="21" t="s">
        <v>28</v>
      </c>
      <c r="H18" s="21" t="s">
        <v>28</v>
      </c>
    </row>
    <row r="19" ht="35" customHeight="true" spans="1:8">
      <c r="A19" s="21" t="s">
        <v>49</v>
      </c>
      <c r="B19" s="21" t="s">
        <v>57</v>
      </c>
      <c r="C19" s="21" t="s">
        <v>58</v>
      </c>
      <c r="D19" s="21"/>
      <c r="E19" s="21" t="s">
        <v>58</v>
      </c>
      <c r="F19" s="21" t="s">
        <v>58</v>
      </c>
      <c r="G19" s="21"/>
      <c r="H19" s="21"/>
    </row>
    <row r="20" ht="36" customHeight="true" spans="1:8">
      <c r="A20" s="21" t="s">
        <v>49</v>
      </c>
      <c r="B20" s="21" t="s">
        <v>59</v>
      </c>
      <c r="C20" s="21" t="s">
        <v>248</v>
      </c>
      <c r="D20" s="21" t="s">
        <v>28</v>
      </c>
      <c r="E20" s="21" t="s">
        <v>85</v>
      </c>
      <c r="F20" s="32" t="s">
        <v>645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2" workbookViewId="0">
      <selection activeCell="K14" sqref="K14"/>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646</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647</v>
      </c>
      <c r="C5" s="11"/>
      <c r="D5" s="12"/>
      <c r="E5" s="9" t="s">
        <v>15</v>
      </c>
      <c r="F5" s="10" t="s">
        <v>647</v>
      </c>
      <c r="G5" s="11"/>
      <c r="H5" s="12"/>
    </row>
    <row r="6" ht="29.1" customHeight="true" spans="1:8">
      <c r="A6" s="9" t="s">
        <v>16</v>
      </c>
      <c r="B6" s="10" t="s">
        <v>647</v>
      </c>
      <c r="C6" s="11"/>
      <c r="D6" s="12"/>
      <c r="E6" s="9" t="s">
        <v>17</v>
      </c>
      <c r="F6" s="10" t="s">
        <v>18</v>
      </c>
      <c r="G6" s="11"/>
      <c r="H6" s="12"/>
    </row>
    <row r="7" ht="30" customHeight="true" spans="1:8">
      <c r="A7" s="9" t="s">
        <v>19</v>
      </c>
      <c r="B7" s="10" t="s">
        <v>20</v>
      </c>
      <c r="C7" s="13"/>
      <c r="D7" s="14"/>
      <c r="E7" s="9" t="s">
        <v>21</v>
      </c>
      <c r="F7" s="10" t="s">
        <v>648</v>
      </c>
      <c r="G7" s="11"/>
      <c r="H7" s="12"/>
    </row>
    <row r="8" ht="168" customHeight="true" spans="1:8">
      <c r="A8" s="15" t="s">
        <v>22</v>
      </c>
      <c r="B8" s="16" t="s">
        <v>649</v>
      </c>
      <c r="C8" s="17"/>
      <c r="D8" s="17"/>
      <c r="E8" s="17"/>
      <c r="F8" s="17"/>
      <c r="G8" s="17"/>
      <c r="H8" s="25"/>
    </row>
    <row r="9" ht="192" customHeight="true" spans="1:8">
      <c r="A9" s="15" t="s">
        <v>24</v>
      </c>
      <c r="B9" s="16" t="s">
        <v>650</v>
      </c>
      <c r="C9" s="17"/>
      <c r="D9" s="17"/>
      <c r="E9" s="17"/>
      <c r="F9" s="17"/>
      <c r="G9" s="17"/>
      <c r="H9" s="25"/>
    </row>
    <row r="10" ht="27.95" customHeight="true" spans="1:8">
      <c r="A10" s="15" t="s">
        <v>26</v>
      </c>
      <c r="B10" s="10" t="s">
        <v>20</v>
      </c>
      <c r="C10" s="13"/>
      <c r="D10" s="14"/>
      <c r="E10" s="15" t="s">
        <v>27</v>
      </c>
      <c r="F10" s="10" t="s">
        <v>28</v>
      </c>
      <c r="G10" s="13"/>
      <c r="H10" s="14"/>
    </row>
    <row r="11" ht="180" customHeight="true" spans="1:8">
      <c r="A11" s="15" t="s">
        <v>29</v>
      </c>
      <c r="B11" s="18" t="s">
        <v>651</v>
      </c>
      <c r="C11" s="19"/>
      <c r="D11" s="19"/>
      <c r="E11" s="19"/>
      <c r="F11" s="19"/>
      <c r="G11" s="19"/>
      <c r="H11" s="26"/>
    </row>
    <row r="12" ht="108" customHeight="true" spans="1:8">
      <c r="A12" s="20" t="s">
        <v>31</v>
      </c>
      <c r="B12" s="29" t="s">
        <v>652</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32" t="s">
        <v>653</v>
      </c>
      <c r="D14" s="21" t="s">
        <v>28</v>
      </c>
      <c r="E14" s="21">
        <v>2</v>
      </c>
      <c r="F14" s="21" t="s">
        <v>654</v>
      </c>
      <c r="G14" s="21" t="s">
        <v>28</v>
      </c>
      <c r="H14" s="21" t="s">
        <v>28</v>
      </c>
    </row>
    <row r="15" ht="48" customHeight="true" spans="1:8">
      <c r="A15" s="21" t="s">
        <v>37</v>
      </c>
      <c r="B15" s="21" t="s">
        <v>41</v>
      </c>
      <c r="C15" s="21" t="s">
        <v>655</v>
      </c>
      <c r="D15" s="21" t="s">
        <v>28</v>
      </c>
      <c r="E15" s="27">
        <v>0.98</v>
      </c>
      <c r="F15" s="21" t="s">
        <v>656</v>
      </c>
      <c r="G15" s="21" t="s">
        <v>28</v>
      </c>
      <c r="H15" s="21" t="s">
        <v>28</v>
      </c>
    </row>
    <row r="16" ht="30" customHeight="true" spans="1:8">
      <c r="A16" s="21" t="s">
        <v>37</v>
      </c>
      <c r="B16" s="21" t="s">
        <v>45</v>
      </c>
      <c r="C16" s="32" t="s">
        <v>376</v>
      </c>
      <c r="D16" s="21" t="s">
        <v>28</v>
      </c>
      <c r="E16" s="21" t="s">
        <v>76</v>
      </c>
      <c r="F16" s="32" t="s">
        <v>451</v>
      </c>
      <c r="G16" s="21" t="s">
        <v>28</v>
      </c>
      <c r="H16" s="21" t="s">
        <v>28</v>
      </c>
    </row>
    <row r="17" ht="30" customHeight="true" spans="1:8">
      <c r="A17" s="21" t="s">
        <v>49</v>
      </c>
      <c r="B17" s="21" t="s">
        <v>50</v>
      </c>
      <c r="C17" s="32" t="s">
        <v>657</v>
      </c>
      <c r="D17" s="21" t="s">
        <v>28</v>
      </c>
      <c r="E17" s="21" t="s">
        <v>101</v>
      </c>
      <c r="F17" s="21" t="s">
        <v>654</v>
      </c>
      <c r="G17" s="21" t="s">
        <v>28</v>
      </c>
      <c r="H17" s="21" t="s">
        <v>28</v>
      </c>
    </row>
    <row r="18" ht="36" customHeight="true" spans="1:8">
      <c r="A18" s="21" t="s">
        <v>49</v>
      </c>
      <c r="B18" s="21" t="s">
        <v>54</v>
      </c>
      <c r="C18" s="32" t="s">
        <v>658</v>
      </c>
      <c r="D18" s="21" t="s">
        <v>28</v>
      </c>
      <c r="E18" s="21" t="s">
        <v>101</v>
      </c>
      <c r="F18" s="21" t="s">
        <v>654</v>
      </c>
      <c r="G18" s="21" t="s">
        <v>28</v>
      </c>
      <c r="H18" s="21" t="s">
        <v>28</v>
      </c>
    </row>
    <row r="19" ht="36" customHeight="true" spans="1:8">
      <c r="A19" s="21" t="s">
        <v>49</v>
      </c>
      <c r="B19" s="21" t="s">
        <v>57</v>
      </c>
      <c r="C19" s="21" t="s">
        <v>659</v>
      </c>
      <c r="D19" s="21" t="s">
        <v>28</v>
      </c>
      <c r="E19" s="21" t="s">
        <v>101</v>
      </c>
      <c r="F19" s="32" t="s">
        <v>660</v>
      </c>
      <c r="G19" s="21" t="s">
        <v>28</v>
      </c>
      <c r="H19" s="21" t="s">
        <v>28</v>
      </c>
    </row>
    <row r="20" ht="30" customHeight="true" spans="1:8">
      <c r="A20" s="21" t="s">
        <v>49</v>
      </c>
      <c r="B20" s="21" t="s">
        <v>59</v>
      </c>
      <c r="C20" s="32" t="s">
        <v>348</v>
      </c>
      <c r="D20" s="21" t="s">
        <v>28</v>
      </c>
      <c r="E20" s="21" t="s">
        <v>661</v>
      </c>
      <c r="F20" s="32" t="s">
        <v>86</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9" workbookViewId="0">
      <selection activeCell="J16" sqref="J16"/>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662</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663</v>
      </c>
      <c r="C5" s="11"/>
      <c r="D5" s="12"/>
      <c r="E5" s="9" t="s">
        <v>15</v>
      </c>
      <c r="F5" s="10" t="s">
        <v>663</v>
      </c>
      <c r="G5" s="11"/>
      <c r="H5" s="12"/>
    </row>
    <row r="6" ht="29.1" customHeight="true" spans="1:8">
      <c r="A6" s="9" t="s">
        <v>16</v>
      </c>
      <c r="B6" s="10" t="s">
        <v>663</v>
      </c>
      <c r="C6" s="11"/>
      <c r="D6" s="12"/>
      <c r="E6" s="9" t="s">
        <v>17</v>
      </c>
      <c r="F6" s="10" t="s">
        <v>18</v>
      </c>
      <c r="G6" s="11"/>
      <c r="H6" s="12"/>
    </row>
    <row r="7" ht="30" customHeight="true" spans="1:8">
      <c r="A7" s="9" t="s">
        <v>19</v>
      </c>
      <c r="B7" s="10" t="s">
        <v>20</v>
      </c>
      <c r="C7" s="13"/>
      <c r="D7" s="14"/>
      <c r="E7" s="9" t="s">
        <v>21</v>
      </c>
      <c r="F7" s="10" t="s">
        <v>18</v>
      </c>
      <c r="G7" s="11"/>
      <c r="H7" s="12"/>
    </row>
    <row r="8" ht="156" customHeight="true" spans="1:8">
      <c r="A8" s="15" t="s">
        <v>22</v>
      </c>
      <c r="B8" s="16" t="s">
        <v>664</v>
      </c>
      <c r="C8" s="17"/>
      <c r="D8" s="17"/>
      <c r="E8" s="17"/>
      <c r="F8" s="17"/>
      <c r="G8" s="17"/>
      <c r="H8" s="25"/>
    </row>
    <row r="9" ht="76" customHeight="true" spans="1:8">
      <c r="A9" s="15" t="s">
        <v>24</v>
      </c>
      <c r="B9" s="16" t="s">
        <v>665</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666</v>
      </c>
      <c r="C11" s="19"/>
      <c r="D11" s="19"/>
      <c r="E11" s="19"/>
      <c r="F11" s="19"/>
      <c r="G11" s="19"/>
      <c r="H11" s="26"/>
    </row>
    <row r="12" ht="96" customHeight="true" spans="1:8">
      <c r="A12" s="20" t="s">
        <v>31</v>
      </c>
      <c r="B12" s="29" t="s">
        <v>667</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668</v>
      </c>
      <c r="D14" s="21" t="s">
        <v>28</v>
      </c>
      <c r="E14" s="21" t="s">
        <v>140</v>
      </c>
      <c r="F14" s="21" t="s">
        <v>669</v>
      </c>
      <c r="G14" s="21" t="s">
        <v>28</v>
      </c>
      <c r="H14" s="21" t="s">
        <v>28</v>
      </c>
    </row>
    <row r="15" ht="30" customHeight="true" spans="1:8">
      <c r="A15" s="21" t="s">
        <v>37</v>
      </c>
      <c r="B15" s="21" t="s">
        <v>41</v>
      </c>
      <c r="C15" s="21" t="s">
        <v>58</v>
      </c>
      <c r="D15" s="21" t="s">
        <v>28</v>
      </c>
      <c r="E15" s="21" t="s">
        <v>58</v>
      </c>
      <c r="F15" s="21" t="s">
        <v>58</v>
      </c>
      <c r="G15" s="21" t="s">
        <v>28</v>
      </c>
      <c r="H15" s="21" t="s">
        <v>28</v>
      </c>
    </row>
    <row r="16" ht="30" customHeight="true" spans="1:8">
      <c r="A16" s="21" t="s">
        <v>37</v>
      </c>
      <c r="B16" s="21" t="s">
        <v>45</v>
      </c>
      <c r="C16" s="21" t="s">
        <v>259</v>
      </c>
      <c r="D16" s="21" t="s">
        <v>28</v>
      </c>
      <c r="E16" s="21" t="s">
        <v>209</v>
      </c>
      <c r="F16" s="21" t="s">
        <v>670</v>
      </c>
      <c r="G16" s="21" t="s">
        <v>28</v>
      </c>
      <c r="H16" s="21" t="s">
        <v>28</v>
      </c>
    </row>
    <row r="17" ht="30" customHeight="true" spans="1:8">
      <c r="A17" s="21" t="s">
        <v>49</v>
      </c>
      <c r="B17" s="21" t="s">
        <v>50</v>
      </c>
      <c r="C17" s="21" t="s">
        <v>58</v>
      </c>
      <c r="D17" s="21" t="s">
        <v>28</v>
      </c>
      <c r="E17" s="21" t="s">
        <v>58</v>
      </c>
      <c r="F17" s="21" t="s">
        <v>58</v>
      </c>
      <c r="G17" s="21" t="s">
        <v>28</v>
      </c>
      <c r="H17" s="21" t="s">
        <v>28</v>
      </c>
    </row>
    <row r="18" ht="30" customHeight="true" spans="1:8">
      <c r="A18" s="21" t="s">
        <v>49</v>
      </c>
      <c r="B18" s="21" t="s">
        <v>54</v>
      </c>
      <c r="C18" s="21" t="s">
        <v>531</v>
      </c>
      <c r="D18" s="21" t="s">
        <v>28</v>
      </c>
      <c r="E18" s="21" t="s">
        <v>292</v>
      </c>
      <c r="F18" s="21" t="s">
        <v>671</v>
      </c>
      <c r="G18" s="21" t="s">
        <v>28</v>
      </c>
      <c r="H18" s="21" t="s">
        <v>28</v>
      </c>
    </row>
    <row r="19" ht="30" customHeight="true" spans="1:8">
      <c r="A19" s="21" t="s">
        <v>49</v>
      </c>
      <c r="B19" s="21" t="s">
        <v>57</v>
      </c>
      <c r="C19" s="21" t="s">
        <v>58</v>
      </c>
      <c r="D19" s="21" t="s">
        <v>28</v>
      </c>
      <c r="E19" s="21" t="s">
        <v>58</v>
      </c>
      <c r="F19" s="21" t="s">
        <v>58</v>
      </c>
      <c r="G19" s="21" t="s">
        <v>28</v>
      </c>
      <c r="H19" s="21" t="s">
        <v>28</v>
      </c>
    </row>
    <row r="20" ht="30" customHeight="true" spans="1:8">
      <c r="A20" s="21" t="s">
        <v>49</v>
      </c>
      <c r="B20" s="21" t="s">
        <v>59</v>
      </c>
      <c r="C20" s="21" t="s">
        <v>672</v>
      </c>
      <c r="D20" s="21" t="s">
        <v>28</v>
      </c>
      <c r="E20" s="21" t="s">
        <v>673</v>
      </c>
      <c r="F20" s="21" t="s">
        <v>674</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1" workbookViewId="0">
      <selection activeCell="K15" sqref="K15"/>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675</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676</v>
      </c>
      <c r="C5" s="11"/>
      <c r="D5" s="12"/>
      <c r="E5" s="9" t="s">
        <v>15</v>
      </c>
      <c r="F5" s="10" t="s">
        <v>676</v>
      </c>
      <c r="G5" s="11"/>
      <c r="H5" s="12"/>
    </row>
    <row r="6" ht="29.1" customHeight="true" spans="1:8">
      <c r="A6" s="9" t="s">
        <v>16</v>
      </c>
      <c r="B6" s="10" t="s">
        <v>676</v>
      </c>
      <c r="C6" s="11"/>
      <c r="D6" s="12"/>
      <c r="E6" s="9" t="s">
        <v>17</v>
      </c>
      <c r="F6" s="10" t="s">
        <v>18</v>
      </c>
      <c r="G6" s="11"/>
      <c r="H6" s="12"/>
    </row>
    <row r="7" ht="30" customHeight="true" spans="1:8">
      <c r="A7" s="9" t="s">
        <v>19</v>
      </c>
      <c r="B7" s="10" t="s">
        <v>20</v>
      </c>
      <c r="C7" s="13"/>
      <c r="D7" s="14"/>
      <c r="E7" s="9" t="s">
        <v>21</v>
      </c>
      <c r="F7" s="10" t="s">
        <v>18</v>
      </c>
      <c r="G7" s="11"/>
      <c r="H7" s="12"/>
    </row>
    <row r="8" ht="144" customHeight="true" spans="1:8">
      <c r="A8" s="15" t="s">
        <v>22</v>
      </c>
      <c r="B8" s="16" t="s">
        <v>677</v>
      </c>
      <c r="C8" s="17"/>
      <c r="D8" s="17"/>
      <c r="E8" s="17"/>
      <c r="F8" s="17"/>
      <c r="G8" s="17"/>
      <c r="H8" s="25"/>
    </row>
    <row r="9" ht="409.5" customHeight="true" spans="1:8">
      <c r="A9" s="15" t="s">
        <v>24</v>
      </c>
      <c r="B9" s="16" t="s">
        <v>678</v>
      </c>
      <c r="C9" s="17"/>
      <c r="D9" s="17"/>
      <c r="E9" s="17"/>
      <c r="F9" s="17"/>
      <c r="G9" s="17"/>
      <c r="H9" s="25"/>
    </row>
    <row r="10" ht="27.95" customHeight="true" spans="1:8">
      <c r="A10" s="15" t="s">
        <v>26</v>
      </c>
      <c r="B10" s="10" t="s">
        <v>18</v>
      </c>
      <c r="C10" s="13"/>
      <c r="D10" s="14"/>
      <c r="E10" s="15" t="s">
        <v>27</v>
      </c>
      <c r="F10" s="10" t="s">
        <v>28</v>
      </c>
      <c r="G10" s="13"/>
      <c r="H10" s="14"/>
    </row>
    <row r="11" ht="70" customHeight="true" spans="1:8">
      <c r="A11" s="15" t="s">
        <v>29</v>
      </c>
      <c r="B11" s="18" t="s">
        <v>679</v>
      </c>
      <c r="C11" s="19"/>
      <c r="D11" s="19"/>
      <c r="E11" s="19"/>
      <c r="F11" s="19"/>
      <c r="G11" s="19"/>
      <c r="H11" s="26"/>
    </row>
    <row r="12" ht="55" customHeight="true" spans="1:8">
      <c r="A12" s="20" t="s">
        <v>31</v>
      </c>
      <c r="B12" s="29" t="s">
        <v>680</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681</v>
      </c>
      <c r="D14" s="21" t="s">
        <v>28</v>
      </c>
      <c r="E14" s="21" t="s">
        <v>682</v>
      </c>
      <c r="F14" s="32" t="s">
        <v>683</v>
      </c>
      <c r="G14" s="21" t="s">
        <v>28</v>
      </c>
      <c r="H14" s="21" t="s">
        <v>28</v>
      </c>
    </row>
    <row r="15" ht="30" customHeight="true" spans="1:8">
      <c r="A15" s="21" t="s">
        <v>37</v>
      </c>
      <c r="B15" s="21" t="s">
        <v>41</v>
      </c>
      <c r="C15" s="32" t="s">
        <v>684</v>
      </c>
      <c r="D15" s="21" t="s">
        <v>28</v>
      </c>
      <c r="E15" s="27">
        <v>1</v>
      </c>
      <c r="F15" s="21" t="s">
        <v>685</v>
      </c>
      <c r="G15" s="21" t="s">
        <v>28</v>
      </c>
      <c r="H15" s="21" t="s">
        <v>28</v>
      </c>
    </row>
    <row r="16" ht="30" customHeight="true" spans="1:8">
      <c r="A16" s="21" t="s">
        <v>37</v>
      </c>
      <c r="B16" s="21" t="s">
        <v>45</v>
      </c>
      <c r="C16" s="32" t="s">
        <v>686</v>
      </c>
      <c r="D16" s="21" t="s">
        <v>28</v>
      </c>
      <c r="E16" s="21" t="s">
        <v>76</v>
      </c>
      <c r="F16" s="32" t="s">
        <v>451</v>
      </c>
      <c r="G16" s="21" t="s">
        <v>28</v>
      </c>
      <c r="H16" s="21" t="s">
        <v>28</v>
      </c>
    </row>
    <row r="17" ht="30" customHeight="true" spans="1:8">
      <c r="A17" s="21" t="s">
        <v>49</v>
      </c>
      <c r="B17" s="21" t="s">
        <v>50</v>
      </c>
      <c r="C17" s="32" t="s">
        <v>687</v>
      </c>
      <c r="D17" s="21" t="s">
        <v>28</v>
      </c>
      <c r="E17" s="21" t="s">
        <v>688</v>
      </c>
      <c r="F17" s="32" t="s">
        <v>290</v>
      </c>
      <c r="G17" s="21" t="s">
        <v>28</v>
      </c>
      <c r="H17" s="21" t="s">
        <v>28</v>
      </c>
    </row>
    <row r="18" ht="30" customHeight="true" spans="1:8">
      <c r="A18" s="21" t="s">
        <v>49</v>
      </c>
      <c r="B18" s="21" t="s">
        <v>54</v>
      </c>
      <c r="C18" s="32" t="s">
        <v>687</v>
      </c>
      <c r="D18" s="21" t="s">
        <v>28</v>
      </c>
      <c r="E18" s="21" t="s">
        <v>689</v>
      </c>
      <c r="F18" s="32" t="s">
        <v>290</v>
      </c>
      <c r="G18" s="21" t="s">
        <v>28</v>
      </c>
      <c r="H18" s="21" t="s">
        <v>28</v>
      </c>
    </row>
    <row r="19" ht="30" customHeight="true" spans="1:8">
      <c r="A19" s="21" t="s">
        <v>49</v>
      </c>
      <c r="B19" s="21" t="s">
        <v>57</v>
      </c>
      <c r="C19" s="32" t="s">
        <v>640</v>
      </c>
      <c r="D19" s="21" t="s">
        <v>28</v>
      </c>
      <c r="E19" s="32" t="s">
        <v>640</v>
      </c>
      <c r="F19" s="32" t="s">
        <v>640</v>
      </c>
      <c r="G19" s="21" t="s">
        <v>28</v>
      </c>
      <c r="H19" s="21" t="s">
        <v>28</v>
      </c>
    </row>
    <row r="20" ht="30" customHeight="true" spans="1:8">
      <c r="A20" s="21" t="s">
        <v>49</v>
      </c>
      <c r="B20" s="21" t="s">
        <v>59</v>
      </c>
      <c r="C20" s="32" t="s">
        <v>348</v>
      </c>
      <c r="D20" s="21" t="s">
        <v>28</v>
      </c>
      <c r="E20" s="21" t="s">
        <v>304</v>
      </c>
      <c r="F20" s="32" t="s">
        <v>86</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9" workbookViewId="0">
      <selection activeCell="J12" sqref="J12"/>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690</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691</v>
      </c>
      <c r="C5" s="11"/>
      <c r="D5" s="12"/>
      <c r="E5" s="9" t="s">
        <v>15</v>
      </c>
      <c r="F5" s="10" t="s">
        <v>691</v>
      </c>
      <c r="G5" s="11"/>
      <c r="H5" s="12"/>
    </row>
    <row r="6" ht="29.1" customHeight="true" spans="1:8">
      <c r="A6" s="9" t="s">
        <v>16</v>
      </c>
      <c r="B6" s="10" t="s">
        <v>691</v>
      </c>
      <c r="C6" s="11"/>
      <c r="D6" s="12"/>
      <c r="E6" s="9" t="s">
        <v>17</v>
      </c>
      <c r="F6" s="10" t="s">
        <v>18</v>
      </c>
      <c r="G6" s="11"/>
      <c r="H6" s="12"/>
    </row>
    <row r="7" ht="30" customHeight="true" spans="1:8">
      <c r="A7" s="9" t="s">
        <v>19</v>
      </c>
      <c r="B7" s="10" t="s">
        <v>20</v>
      </c>
      <c r="C7" s="13"/>
      <c r="D7" s="14"/>
      <c r="E7" s="9" t="s">
        <v>21</v>
      </c>
      <c r="F7" s="10" t="s">
        <v>18</v>
      </c>
      <c r="G7" s="11"/>
      <c r="H7" s="12"/>
    </row>
    <row r="8" ht="84" customHeight="true" spans="1:8">
      <c r="A8" s="15" t="s">
        <v>22</v>
      </c>
      <c r="B8" s="16" t="s">
        <v>692</v>
      </c>
      <c r="C8" s="17"/>
      <c r="D8" s="17"/>
      <c r="E8" s="17"/>
      <c r="F8" s="17"/>
      <c r="G8" s="17"/>
      <c r="H8" s="25"/>
    </row>
    <row r="9" ht="132" customHeight="true" spans="1:8">
      <c r="A9" s="15" t="s">
        <v>24</v>
      </c>
      <c r="B9" s="16" t="s">
        <v>693</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694</v>
      </c>
      <c r="C11" s="19"/>
      <c r="D11" s="19"/>
      <c r="E11" s="19"/>
      <c r="F11" s="19"/>
      <c r="G11" s="19"/>
      <c r="H11" s="26"/>
    </row>
    <row r="12" ht="55" customHeight="true" spans="1:8">
      <c r="A12" s="20" t="s">
        <v>31</v>
      </c>
      <c r="B12" s="29" t="s">
        <v>694</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96" customHeight="true" spans="1:8">
      <c r="A14" s="21" t="s">
        <v>37</v>
      </c>
      <c r="B14" s="21" t="s">
        <v>38</v>
      </c>
      <c r="C14" s="21" t="s">
        <v>695</v>
      </c>
      <c r="D14" s="21" t="s">
        <v>28</v>
      </c>
      <c r="E14" s="21" t="s">
        <v>696</v>
      </c>
      <c r="F14" s="21" t="s">
        <v>697</v>
      </c>
      <c r="G14" s="21" t="s">
        <v>28</v>
      </c>
      <c r="H14" s="21" t="s">
        <v>28</v>
      </c>
    </row>
    <row r="15" ht="48" customHeight="true" spans="1:8">
      <c r="A15" s="21" t="s">
        <v>37</v>
      </c>
      <c r="B15" s="21" t="s">
        <v>41</v>
      </c>
      <c r="C15" s="32" t="s">
        <v>698</v>
      </c>
      <c r="D15" s="21" t="s">
        <v>28</v>
      </c>
      <c r="E15" s="27">
        <v>1</v>
      </c>
      <c r="F15" s="21" t="s">
        <v>699</v>
      </c>
      <c r="G15" s="21" t="s">
        <v>28</v>
      </c>
      <c r="H15" s="21" t="s">
        <v>28</v>
      </c>
    </row>
    <row r="16" ht="30" customHeight="true" spans="1:8">
      <c r="A16" s="21" t="s">
        <v>37</v>
      </c>
      <c r="B16" s="21" t="s">
        <v>45</v>
      </c>
      <c r="C16" s="32" t="s">
        <v>317</v>
      </c>
      <c r="D16" s="21" t="s">
        <v>28</v>
      </c>
      <c r="E16" s="27">
        <v>0.99</v>
      </c>
      <c r="F16" s="21" t="s">
        <v>148</v>
      </c>
      <c r="G16" s="21" t="s">
        <v>28</v>
      </c>
      <c r="H16" s="21" t="s">
        <v>28</v>
      </c>
    </row>
    <row r="17" ht="30" customHeight="true" spans="1:8">
      <c r="A17" s="21" t="s">
        <v>49</v>
      </c>
      <c r="B17" s="21" t="s">
        <v>50</v>
      </c>
      <c r="C17" s="21" t="s">
        <v>58</v>
      </c>
      <c r="D17" s="21" t="s">
        <v>28</v>
      </c>
      <c r="E17" s="21" t="s">
        <v>58</v>
      </c>
      <c r="F17" s="21" t="s">
        <v>58</v>
      </c>
      <c r="G17" s="21" t="s">
        <v>28</v>
      </c>
      <c r="H17" s="21" t="s">
        <v>28</v>
      </c>
    </row>
    <row r="18" ht="30" customHeight="true" spans="1:8">
      <c r="A18" s="21" t="s">
        <v>49</v>
      </c>
      <c r="B18" s="21" t="s">
        <v>54</v>
      </c>
      <c r="C18" s="21" t="s">
        <v>700</v>
      </c>
      <c r="D18" s="21" t="s">
        <v>28</v>
      </c>
      <c r="E18" s="27">
        <v>1</v>
      </c>
      <c r="F18" s="21" t="s">
        <v>701</v>
      </c>
      <c r="G18" s="21" t="s">
        <v>28</v>
      </c>
      <c r="H18" s="21" t="s">
        <v>28</v>
      </c>
    </row>
    <row r="19" ht="30" customHeight="true" spans="1:8">
      <c r="A19" s="21" t="s">
        <v>49</v>
      </c>
      <c r="B19" s="21" t="s">
        <v>57</v>
      </c>
      <c r="C19" s="21" t="s">
        <v>58</v>
      </c>
      <c r="D19" s="21" t="s">
        <v>28</v>
      </c>
      <c r="E19" s="21" t="s">
        <v>58</v>
      </c>
      <c r="F19" s="21" t="s">
        <v>58</v>
      </c>
      <c r="G19" s="21" t="s">
        <v>28</v>
      </c>
      <c r="H19" s="21" t="s">
        <v>28</v>
      </c>
    </row>
    <row r="20" ht="30" customHeight="true" spans="1:8">
      <c r="A20" s="21" t="s">
        <v>49</v>
      </c>
      <c r="B20" s="21" t="s">
        <v>59</v>
      </c>
      <c r="C20" s="21" t="s">
        <v>702</v>
      </c>
      <c r="D20" s="21" t="s">
        <v>28</v>
      </c>
      <c r="E20" s="21" t="s">
        <v>195</v>
      </c>
      <c r="F20" s="21" t="s">
        <v>703</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4"/>
  <sheetViews>
    <sheetView topLeftCell="A13" workbookViewId="0">
      <selection activeCell="L20" sqref="L20"/>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704</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705</v>
      </c>
      <c r="C5" s="11"/>
      <c r="D5" s="12"/>
      <c r="E5" s="9" t="s">
        <v>15</v>
      </c>
      <c r="F5" s="10" t="s">
        <v>705</v>
      </c>
      <c r="G5" s="11"/>
      <c r="H5" s="12"/>
    </row>
    <row r="6" ht="29.1" customHeight="true" spans="1:8">
      <c r="A6" s="9" t="s">
        <v>16</v>
      </c>
      <c r="B6" s="10" t="s">
        <v>705</v>
      </c>
      <c r="C6" s="11"/>
      <c r="D6" s="12"/>
      <c r="E6" s="9" t="s">
        <v>17</v>
      </c>
      <c r="F6" s="10" t="s">
        <v>18</v>
      </c>
      <c r="G6" s="11"/>
      <c r="H6" s="12"/>
    </row>
    <row r="7" ht="30" customHeight="true" spans="1:8">
      <c r="A7" s="9" t="s">
        <v>19</v>
      </c>
      <c r="B7" s="10" t="s">
        <v>20</v>
      </c>
      <c r="C7" s="13"/>
      <c r="D7" s="14"/>
      <c r="E7" s="9" t="s">
        <v>21</v>
      </c>
      <c r="F7" s="10" t="s">
        <v>705</v>
      </c>
      <c r="G7" s="11"/>
      <c r="H7" s="12"/>
    </row>
    <row r="8" ht="204" customHeight="true" spans="1:8">
      <c r="A8" s="15" t="s">
        <v>22</v>
      </c>
      <c r="B8" s="16" t="s">
        <v>706</v>
      </c>
      <c r="C8" s="17"/>
      <c r="D8" s="17"/>
      <c r="E8" s="17"/>
      <c r="F8" s="17"/>
      <c r="G8" s="17"/>
      <c r="H8" s="25"/>
    </row>
    <row r="9" ht="168" customHeight="true" spans="1:8">
      <c r="A9" s="15" t="s">
        <v>24</v>
      </c>
      <c r="B9" s="16" t="s">
        <v>707</v>
      </c>
      <c r="C9" s="17"/>
      <c r="D9" s="17"/>
      <c r="E9" s="17"/>
      <c r="F9" s="17"/>
      <c r="G9" s="17"/>
      <c r="H9" s="25"/>
    </row>
    <row r="10" ht="27.95" customHeight="true" spans="1:8">
      <c r="A10" s="15" t="s">
        <v>26</v>
      </c>
      <c r="B10" s="10" t="s">
        <v>20</v>
      </c>
      <c r="C10" s="13"/>
      <c r="D10" s="14"/>
      <c r="E10" s="15" t="s">
        <v>27</v>
      </c>
      <c r="F10" s="10" t="s">
        <v>28</v>
      </c>
      <c r="G10" s="13"/>
      <c r="H10" s="14"/>
    </row>
    <row r="11" ht="156" customHeight="true" spans="1:8">
      <c r="A11" s="15" t="s">
        <v>29</v>
      </c>
      <c r="B11" s="18" t="s">
        <v>708</v>
      </c>
      <c r="C11" s="19"/>
      <c r="D11" s="19"/>
      <c r="E11" s="19"/>
      <c r="F11" s="19"/>
      <c r="G11" s="19"/>
      <c r="H11" s="26"/>
    </row>
    <row r="12" ht="180" customHeight="true" spans="1:8">
      <c r="A12" s="20" t="s">
        <v>31</v>
      </c>
      <c r="B12" s="29" t="s">
        <v>709</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710</v>
      </c>
      <c r="D14" s="21"/>
      <c r="E14" s="21" t="s">
        <v>711</v>
      </c>
      <c r="F14" s="21" t="s">
        <v>712</v>
      </c>
      <c r="G14" s="21"/>
      <c r="H14" s="21"/>
    </row>
    <row r="15" ht="30" customHeight="true" spans="1:8">
      <c r="A15" s="21" t="s">
        <v>37</v>
      </c>
      <c r="B15" s="21" t="s">
        <v>38</v>
      </c>
      <c r="C15" s="21" t="s">
        <v>713</v>
      </c>
      <c r="D15" s="21"/>
      <c r="E15" s="21" t="s">
        <v>714</v>
      </c>
      <c r="F15" s="21" t="s">
        <v>715</v>
      </c>
      <c r="G15" s="21"/>
      <c r="H15" s="21"/>
    </row>
    <row r="16" ht="30" customHeight="true" spans="1:8">
      <c r="A16" s="21" t="s">
        <v>37</v>
      </c>
      <c r="B16" s="21" t="s">
        <v>38</v>
      </c>
      <c r="C16" s="21" t="s">
        <v>716</v>
      </c>
      <c r="D16" s="21"/>
      <c r="E16" s="21" t="s">
        <v>717</v>
      </c>
      <c r="F16" s="21" t="s">
        <v>715</v>
      </c>
      <c r="G16" s="21"/>
      <c r="H16" s="21"/>
    </row>
    <row r="17" ht="30" customHeight="true" spans="1:8">
      <c r="A17" s="21" t="s">
        <v>37</v>
      </c>
      <c r="B17" s="21" t="s">
        <v>38</v>
      </c>
      <c r="C17" s="21" t="s">
        <v>718</v>
      </c>
      <c r="D17" s="21"/>
      <c r="E17" s="21" t="s">
        <v>719</v>
      </c>
      <c r="F17" s="21" t="s">
        <v>715</v>
      </c>
      <c r="G17" s="21"/>
      <c r="H17" s="21"/>
    </row>
    <row r="18" ht="36" customHeight="true" spans="1:8">
      <c r="A18" s="21" t="s">
        <v>37</v>
      </c>
      <c r="B18" s="21" t="s">
        <v>41</v>
      </c>
      <c r="C18" s="21" t="s">
        <v>720</v>
      </c>
      <c r="D18" s="21"/>
      <c r="E18" s="21" t="s">
        <v>721</v>
      </c>
      <c r="F18" s="21" t="s">
        <v>105</v>
      </c>
      <c r="G18" s="21"/>
      <c r="H18" s="21"/>
    </row>
    <row r="19" ht="30" customHeight="true" spans="1:8">
      <c r="A19" s="21" t="s">
        <v>37</v>
      </c>
      <c r="B19" s="21" t="s">
        <v>45</v>
      </c>
      <c r="C19" s="21" t="s">
        <v>259</v>
      </c>
      <c r="D19" s="21"/>
      <c r="E19" s="21" t="s">
        <v>209</v>
      </c>
      <c r="F19" s="21" t="s">
        <v>148</v>
      </c>
      <c r="G19" s="21"/>
      <c r="H19" s="21"/>
    </row>
    <row r="20" ht="30" customHeight="true" spans="1:8">
      <c r="A20" s="21" t="s">
        <v>49</v>
      </c>
      <c r="B20" s="21" t="s">
        <v>50</v>
      </c>
      <c r="C20" s="21" t="s">
        <v>722</v>
      </c>
      <c r="D20" s="21"/>
      <c r="E20" s="21" t="s">
        <v>723</v>
      </c>
      <c r="F20" s="21" t="s">
        <v>724</v>
      </c>
      <c r="G20" s="21"/>
      <c r="H20" s="21"/>
    </row>
    <row r="21" ht="30" customHeight="true" spans="1:8">
      <c r="A21" s="21" t="s">
        <v>49</v>
      </c>
      <c r="B21" s="21" t="s">
        <v>54</v>
      </c>
      <c r="C21" s="21" t="s">
        <v>725</v>
      </c>
      <c r="D21" s="21"/>
      <c r="E21" s="21" t="s">
        <v>726</v>
      </c>
      <c r="F21" s="21" t="s">
        <v>727</v>
      </c>
      <c r="G21" s="21"/>
      <c r="H21" s="21"/>
    </row>
    <row r="22" ht="36" customHeight="true" spans="1:8">
      <c r="A22" s="21" t="s">
        <v>49</v>
      </c>
      <c r="B22" s="21" t="s">
        <v>54</v>
      </c>
      <c r="C22" s="21" t="s">
        <v>728</v>
      </c>
      <c r="D22" s="21"/>
      <c r="E22" s="21" t="s">
        <v>726</v>
      </c>
      <c r="F22" s="21" t="s">
        <v>729</v>
      </c>
      <c r="G22" s="21"/>
      <c r="H22" s="21"/>
    </row>
    <row r="23" ht="48" customHeight="true" spans="1:8">
      <c r="A23" s="21" t="s">
        <v>49</v>
      </c>
      <c r="B23" s="21" t="s">
        <v>57</v>
      </c>
      <c r="C23" s="21" t="s">
        <v>730</v>
      </c>
      <c r="D23" s="21"/>
      <c r="E23" s="21" t="s">
        <v>731</v>
      </c>
      <c r="F23" s="21" t="s">
        <v>732</v>
      </c>
      <c r="G23" s="21"/>
      <c r="H23" s="21"/>
    </row>
    <row r="24" ht="30" customHeight="true" spans="1:8">
      <c r="A24" s="21" t="s">
        <v>49</v>
      </c>
      <c r="B24" s="21" t="s">
        <v>59</v>
      </c>
      <c r="C24" s="21" t="s">
        <v>154</v>
      </c>
      <c r="D24" s="21"/>
      <c r="E24" s="21" t="s">
        <v>733</v>
      </c>
      <c r="F24" s="21" t="s">
        <v>105</v>
      </c>
      <c r="G24" s="21"/>
      <c r="H24" s="21"/>
    </row>
  </sheetData>
  <mergeCells count="4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19"/>
    <mergeCell ref="A20:A24"/>
    <mergeCell ref="B14:B17"/>
    <mergeCell ref="B21:B22"/>
  </mergeCells>
  <pageMargins left="0.747916666666667" right="0.747916666666667" top="0.984027777777778" bottom="0.984027777777778" header="0.511805555555556" footer="0.511805555555556"/>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0" workbookViewId="0">
      <selection activeCell="J15" sqref="J15"/>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734</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735</v>
      </c>
      <c r="C5" s="11"/>
      <c r="D5" s="12"/>
      <c r="E5" s="9" t="s">
        <v>15</v>
      </c>
      <c r="F5" s="10" t="s">
        <v>735</v>
      </c>
      <c r="G5" s="11"/>
      <c r="H5" s="12"/>
    </row>
    <row r="6" ht="29.1" customHeight="true" spans="1:8">
      <c r="A6" s="9" t="s">
        <v>16</v>
      </c>
      <c r="B6" s="10" t="s">
        <v>735</v>
      </c>
      <c r="C6" s="11"/>
      <c r="D6" s="12"/>
      <c r="E6" s="9" t="s">
        <v>17</v>
      </c>
      <c r="F6" s="10" t="s">
        <v>18</v>
      </c>
      <c r="G6" s="11"/>
      <c r="H6" s="12"/>
    </row>
    <row r="7" ht="30" customHeight="true" spans="1:8">
      <c r="A7" s="9" t="s">
        <v>19</v>
      </c>
      <c r="B7" s="10" t="s">
        <v>20</v>
      </c>
      <c r="C7" s="13"/>
      <c r="D7" s="14"/>
      <c r="E7" s="9" t="s">
        <v>21</v>
      </c>
      <c r="F7" s="10" t="s">
        <v>18</v>
      </c>
      <c r="G7" s="11"/>
      <c r="H7" s="12"/>
    </row>
    <row r="8" ht="372" customHeight="true" spans="1:8">
      <c r="A8" s="15" t="s">
        <v>22</v>
      </c>
      <c r="B8" s="16" t="s">
        <v>736</v>
      </c>
      <c r="C8" s="17"/>
      <c r="D8" s="17"/>
      <c r="E8" s="17"/>
      <c r="F8" s="17"/>
      <c r="G8" s="17"/>
      <c r="H8" s="25"/>
    </row>
    <row r="9" ht="409.5" customHeight="true" spans="1:8">
      <c r="A9" s="15" t="s">
        <v>24</v>
      </c>
      <c r="B9" s="16" t="s">
        <v>737</v>
      </c>
      <c r="C9" s="17"/>
      <c r="D9" s="17"/>
      <c r="E9" s="17"/>
      <c r="F9" s="17"/>
      <c r="G9" s="17"/>
      <c r="H9" s="25"/>
    </row>
    <row r="10" ht="27.95" customHeight="true" spans="1:8">
      <c r="A10" s="15" t="s">
        <v>26</v>
      </c>
      <c r="B10" s="10" t="s">
        <v>18</v>
      </c>
      <c r="C10" s="13"/>
      <c r="D10" s="14"/>
      <c r="E10" s="15" t="s">
        <v>27</v>
      </c>
      <c r="F10" s="10" t="s">
        <v>28</v>
      </c>
      <c r="G10" s="13"/>
      <c r="H10" s="14"/>
    </row>
    <row r="11" ht="72" customHeight="true" spans="1:8">
      <c r="A11" s="15" t="s">
        <v>29</v>
      </c>
      <c r="B11" s="18" t="s">
        <v>738</v>
      </c>
      <c r="C11" s="19"/>
      <c r="D11" s="19"/>
      <c r="E11" s="19"/>
      <c r="F11" s="19"/>
      <c r="G11" s="19"/>
      <c r="H11" s="26"/>
    </row>
    <row r="12" ht="84" customHeight="true" spans="1:8">
      <c r="A12" s="20" t="s">
        <v>31</v>
      </c>
      <c r="B12" s="29" t="s">
        <v>738</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32" t="s">
        <v>739</v>
      </c>
      <c r="D14" s="21" t="s">
        <v>28</v>
      </c>
      <c r="E14" s="21" t="s">
        <v>740</v>
      </c>
      <c r="F14" s="21" t="s">
        <v>741</v>
      </c>
      <c r="G14" s="21" t="s">
        <v>28</v>
      </c>
      <c r="H14" s="21" t="s">
        <v>28</v>
      </c>
    </row>
    <row r="15" ht="30" customHeight="true" spans="1:8">
      <c r="A15" s="21" t="s">
        <v>37</v>
      </c>
      <c r="B15" s="21" t="s">
        <v>41</v>
      </c>
      <c r="C15" s="21" t="s">
        <v>742</v>
      </c>
      <c r="D15" s="21" t="s">
        <v>28</v>
      </c>
      <c r="E15" s="21" t="s">
        <v>101</v>
      </c>
      <c r="F15" s="21" t="s">
        <v>743</v>
      </c>
      <c r="G15" s="21" t="s">
        <v>28</v>
      </c>
      <c r="H15" s="21" t="s">
        <v>28</v>
      </c>
    </row>
    <row r="16" ht="30" customHeight="true" spans="1:8">
      <c r="A16" s="21" t="s">
        <v>37</v>
      </c>
      <c r="B16" s="21" t="s">
        <v>45</v>
      </c>
      <c r="C16" s="21" t="s">
        <v>434</v>
      </c>
      <c r="D16" s="21" t="s">
        <v>28</v>
      </c>
      <c r="E16" s="21" t="s">
        <v>209</v>
      </c>
      <c r="F16" s="21" t="s">
        <v>744</v>
      </c>
      <c r="G16" s="21" t="s">
        <v>28</v>
      </c>
      <c r="H16" s="21" t="s">
        <v>28</v>
      </c>
    </row>
    <row r="17" ht="36" customHeight="true" spans="1:8">
      <c r="A17" s="21" t="s">
        <v>49</v>
      </c>
      <c r="B17" s="21" t="s">
        <v>50</v>
      </c>
      <c r="C17" s="32" t="s">
        <v>745</v>
      </c>
      <c r="D17" s="21" t="s">
        <v>28</v>
      </c>
      <c r="E17" s="21" t="s">
        <v>688</v>
      </c>
      <c r="F17" s="32" t="s">
        <v>746</v>
      </c>
      <c r="G17" s="21" t="s">
        <v>28</v>
      </c>
      <c r="H17" s="21" t="s">
        <v>28</v>
      </c>
    </row>
    <row r="18" ht="36" customHeight="true" spans="1:8">
      <c r="A18" s="21" t="s">
        <v>49</v>
      </c>
      <c r="B18" s="21" t="s">
        <v>54</v>
      </c>
      <c r="C18" s="32" t="s">
        <v>745</v>
      </c>
      <c r="D18" s="21" t="s">
        <v>28</v>
      </c>
      <c r="E18" s="21" t="s">
        <v>101</v>
      </c>
      <c r="F18" s="32" t="s">
        <v>746</v>
      </c>
      <c r="G18" s="21" t="s">
        <v>28</v>
      </c>
      <c r="H18" s="21" t="s">
        <v>28</v>
      </c>
    </row>
    <row r="19" ht="36" customHeight="true" spans="1:8">
      <c r="A19" s="21" t="s">
        <v>49</v>
      </c>
      <c r="B19" s="21" t="s">
        <v>57</v>
      </c>
      <c r="C19" s="32" t="s">
        <v>745</v>
      </c>
      <c r="D19" s="21" t="s">
        <v>28</v>
      </c>
      <c r="E19" s="21" t="s">
        <v>101</v>
      </c>
      <c r="F19" s="32" t="s">
        <v>746</v>
      </c>
      <c r="G19" s="21" t="s">
        <v>28</v>
      </c>
      <c r="H19" s="21" t="s">
        <v>28</v>
      </c>
    </row>
    <row r="20" ht="30" customHeight="true" spans="1:8">
      <c r="A20" s="21" t="s">
        <v>49</v>
      </c>
      <c r="B20" s="21" t="s">
        <v>59</v>
      </c>
      <c r="C20" s="32" t="s">
        <v>320</v>
      </c>
      <c r="D20" s="21" t="s">
        <v>28</v>
      </c>
      <c r="E20" s="21" t="s">
        <v>661</v>
      </c>
      <c r="F20" s="32" t="s">
        <v>86</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0"/>
  <sheetViews>
    <sheetView topLeftCell="A6" workbookViewId="0">
      <selection activeCell="L11" sqref="L11"/>
    </sheetView>
  </sheetViews>
  <sheetFormatPr defaultColWidth="9.14166666666667" defaultRowHeight="14.25" customHeight="true" outlineLevelCol="7"/>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8">
      <c r="A1" s="2" t="s">
        <v>0</v>
      </c>
      <c r="B1" s="3"/>
      <c r="C1" s="3"/>
      <c r="D1" s="3"/>
      <c r="E1" s="3"/>
      <c r="F1" s="3"/>
      <c r="G1" s="3"/>
      <c r="H1" s="22"/>
    </row>
    <row r="2" ht="18" customHeight="true" spans="1:8">
      <c r="A2" s="4" t="s">
        <v>1</v>
      </c>
      <c r="B2" s="5" t="s">
        <v>747</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748</v>
      </c>
      <c r="C5" s="11"/>
      <c r="D5" s="12"/>
      <c r="E5" s="9" t="s">
        <v>15</v>
      </c>
      <c r="F5" s="10" t="s">
        <v>748</v>
      </c>
      <c r="G5" s="11"/>
      <c r="H5" s="12"/>
    </row>
    <row r="6" ht="29.1" customHeight="true" spans="1:8">
      <c r="A6" s="9" t="s">
        <v>16</v>
      </c>
      <c r="B6" s="10" t="s">
        <v>748</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749</v>
      </c>
      <c r="C8" s="17"/>
      <c r="D8" s="17"/>
      <c r="E8" s="17"/>
      <c r="F8" s="17"/>
      <c r="G8" s="17"/>
      <c r="H8" s="25"/>
    </row>
    <row r="9" ht="76" customHeight="true" spans="1:8">
      <c r="A9" s="15" t="s">
        <v>24</v>
      </c>
      <c r="B9" s="16" t="s">
        <v>750</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751</v>
      </c>
      <c r="C11" s="19"/>
      <c r="D11" s="19"/>
      <c r="E11" s="19"/>
      <c r="F11" s="19"/>
      <c r="G11" s="19"/>
      <c r="H11" s="26"/>
    </row>
    <row r="12" ht="55" customHeight="true" spans="1:8">
      <c r="A12" s="20" t="s">
        <v>31</v>
      </c>
      <c r="B12" s="29" t="s">
        <v>752</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32" t="s">
        <v>638</v>
      </c>
      <c r="D14" s="21" t="s">
        <v>28</v>
      </c>
      <c r="E14" s="21" t="s">
        <v>85</v>
      </c>
      <c r="F14" s="32" t="s">
        <v>639</v>
      </c>
      <c r="G14" s="21" t="s">
        <v>28</v>
      </c>
      <c r="H14" s="21" t="s">
        <v>28</v>
      </c>
    </row>
    <row r="15" ht="30" customHeight="true" spans="1:8">
      <c r="A15" s="21" t="s">
        <v>37</v>
      </c>
      <c r="B15" s="21" t="s">
        <v>41</v>
      </c>
      <c r="C15" s="21" t="s">
        <v>58</v>
      </c>
      <c r="D15" s="21" t="s">
        <v>28</v>
      </c>
      <c r="E15" s="21" t="s">
        <v>58</v>
      </c>
      <c r="F15" s="21" t="s">
        <v>58</v>
      </c>
      <c r="G15" s="21" t="s">
        <v>28</v>
      </c>
      <c r="H15" s="21" t="s">
        <v>28</v>
      </c>
    </row>
    <row r="16" ht="30" customHeight="true" spans="1:8">
      <c r="A16" s="21" t="s">
        <v>37</v>
      </c>
      <c r="B16" s="21" t="s">
        <v>45</v>
      </c>
      <c r="C16" s="32" t="s">
        <v>394</v>
      </c>
      <c r="D16" s="21" t="s">
        <v>28</v>
      </c>
      <c r="E16" s="21" t="s">
        <v>753</v>
      </c>
      <c r="F16" s="21" t="s">
        <v>381</v>
      </c>
      <c r="G16" s="21" t="s">
        <v>28</v>
      </c>
      <c r="H16" s="21" t="s">
        <v>28</v>
      </c>
    </row>
    <row r="17" ht="48" customHeight="true" spans="1:8">
      <c r="A17" s="21" t="s">
        <v>49</v>
      </c>
      <c r="B17" s="21" t="s">
        <v>50</v>
      </c>
      <c r="C17" s="21" t="s">
        <v>754</v>
      </c>
      <c r="D17" s="21" t="s">
        <v>28</v>
      </c>
      <c r="E17" s="21" t="s">
        <v>85</v>
      </c>
      <c r="F17" s="32" t="s">
        <v>644</v>
      </c>
      <c r="G17" s="21" t="s">
        <v>28</v>
      </c>
      <c r="H17" s="21" t="s">
        <v>28</v>
      </c>
    </row>
    <row r="18" ht="36" customHeight="true" spans="1:8">
      <c r="A18" s="21" t="s">
        <v>49</v>
      </c>
      <c r="B18" s="21" t="s">
        <v>54</v>
      </c>
      <c r="C18" s="21" t="s">
        <v>755</v>
      </c>
      <c r="D18" s="21" t="s">
        <v>28</v>
      </c>
      <c r="E18" s="21" t="s">
        <v>85</v>
      </c>
      <c r="F18" s="32" t="s">
        <v>644</v>
      </c>
      <c r="G18" s="21" t="s">
        <v>28</v>
      </c>
      <c r="H18" s="21" t="s">
        <v>28</v>
      </c>
    </row>
    <row r="19" ht="36" customHeight="true" spans="1:8">
      <c r="A19" s="21" t="s">
        <v>49</v>
      </c>
      <c r="B19" s="21" t="s">
        <v>57</v>
      </c>
      <c r="C19" s="21" t="s">
        <v>756</v>
      </c>
      <c r="D19" s="21" t="s">
        <v>28</v>
      </c>
      <c r="E19" s="21" t="s">
        <v>85</v>
      </c>
      <c r="F19" s="32" t="s">
        <v>86</v>
      </c>
      <c r="G19" s="21" t="s">
        <v>28</v>
      </c>
      <c r="H19" s="21" t="s">
        <v>28</v>
      </c>
    </row>
    <row r="20" ht="30" customHeight="true" spans="1:8">
      <c r="A20" s="21" t="s">
        <v>49</v>
      </c>
      <c r="B20" s="21" t="s">
        <v>59</v>
      </c>
      <c r="C20" s="21" t="s">
        <v>248</v>
      </c>
      <c r="D20" s="21" t="s">
        <v>28</v>
      </c>
      <c r="E20" s="21" t="s">
        <v>85</v>
      </c>
      <c r="F20" s="32" t="s">
        <v>86</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4" workbookViewId="0">
      <selection activeCell="K12" sqref="K12"/>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757</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748</v>
      </c>
      <c r="C5" s="11"/>
      <c r="D5" s="12"/>
      <c r="E5" s="9" t="s">
        <v>15</v>
      </c>
      <c r="F5" s="10" t="s">
        <v>748</v>
      </c>
      <c r="G5" s="11"/>
      <c r="H5" s="12"/>
    </row>
    <row r="6" ht="29.1" customHeight="true" spans="1:8">
      <c r="A6" s="9" t="s">
        <v>16</v>
      </c>
      <c r="B6" s="10" t="s">
        <v>748</v>
      </c>
      <c r="C6" s="11"/>
      <c r="D6" s="12"/>
      <c r="E6" s="9" t="s">
        <v>17</v>
      </c>
      <c r="F6" s="10" t="s">
        <v>18</v>
      </c>
      <c r="G6" s="11"/>
      <c r="H6" s="12"/>
    </row>
    <row r="7" ht="30" customHeight="true" spans="1:8">
      <c r="A7" s="9" t="s">
        <v>19</v>
      </c>
      <c r="B7" s="10" t="s">
        <v>20</v>
      </c>
      <c r="C7" s="13"/>
      <c r="D7" s="14"/>
      <c r="E7" s="9" t="s">
        <v>21</v>
      </c>
      <c r="F7" s="10" t="s">
        <v>18</v>
      </c>
      <c r="G7" s="11"/>
      <c r="H7" s="12"/>
    </row>
    <row r="8" ht="288" customHeight="true" spans="1:8">
      <c r="A8" s="15" t="s">
        <v>22</v>
      </c>
      <c r="B8" s="16" t="s">
        <v>758</v>
      </c>
      <c r="C8" s="17"/>
      <c r="D8" s="17"/>
      <c r="E8" s="17"/>
      <c r="F8" s="17"/>
      <c r="G8" s="17"/>
      <c r="H8" s="25"/>
    </row>
    <row r="9" ht="180" customHeight="true" spans="1:8">
      <c r="A9" s="15" t="s">
        <v>24</v>
      </c>
      <c r="B9" s="16" t="s">
        <v>759</v>
      </c>
      <c r="C9" s="17"/>
      <c r="D9" s="17"/>
      <c r="E9" s="17"/>
      <c r="F9" s="17"/>
      <c r="G9" s="17"/>
      <c r="H9" s="25"/>
    </row>
    <row r="10" ht="27.95" customHeight="true" spans="1:8">
      <c r="A10" s="15" t="s">
        <v>26</v>
      </c>
      <c r="B10" s="10" t="s">
        <v>20</v>
      </c>
      <c r="C10" s="13"/>
      <c r="D10" s="14"/>
      <c r="E10" s="15" t="s">
        <v>27</v>
      </c>
      <c r="F10" s="10" t="s">
        <v>28</v>
      </c>
      <c r="G10" s="13"/>
      <c r="H10" s="14"/>
    </row>
    <row r="11" ht="252" customHeight="true" spans="1:8">
      <c r="A11" s="15" t="s">
        <v>29</v>
      </c>
      <c r="B11" s="18" t="s">
        <v>760</v>
      </c>
      <c r="C11" s="19"/>
      <c r="D11" s="19"/>
      <c r="E11" s="19"/>
      <c r="F11" s="19"/>
      <c r="G11" s="19"/>
      <c r="H11" s="26"/>
    </row>
    <row r="12" ht="84" customHeight="true" spans="1:8">
      <c r="A12" s="20" t="s">
        <v>31</v>
      </c>
      <c r="B12" s="29" t="s">
        <v>761</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60" customHeight="true" spans="1:8">
      <c r="A14" s="21" t="s">
        <v>37</v>
      </c>
      <c r="B14" s="21" t="s">
        <v>38</v>
      </c>
      <c r="C14" s="21" t="s">
        <v>762</v>
      </c>
      <c r="D14" s="21" t="s">
        <v>28</v>
      </c>
      <c r="E14" s="21">
        <v>5</v>
      </c>
      <c r="F14" s="21" t="s">
        <v>763</v>
      </c>
      <c r="G14" s="21" t="s">
        <v>28</v>
      </c>
      <c r="H14" s="21" t="s">
        <v>28</v>
      </c>
    </row>
    <row r="15" ht="36" customHeight="true" spans="1:8">
      <c r="A15" s="21" t="s">
        <v>37</v>
      </c>
      <c r="B15" s="21" t="s">
        <v>41</v>
      </c>
      <c r="C15" s="32" t="s">
        <v>764</v>
      </c>
      <c r="D15" s="21" t="s">
        <v>28</v>
      </c>
      <c r="E15" s="21" t="s">
        <v>315</v>
      </c>
      <c r="F15" s="21" t="s">
        <v>765</v>
      </c>
      <c r="G15" s="21" t="s">
        <v>28</v>
      </c>
      <c r="H15" s="21" t="s">
        <v>28</v>
      </c>
    </row>
    <row r="16" ht="30" customHeight="true" spans="1:8">
      <c r="A16" s="21" t="s">
        <v>37</v>
      </c>
      <c r="B16" s="21" t="s">
        <v>45</v>
      </c>
      <c r="C16" s="32" t="s">
        <v>317</v>
      </c>
      <c r="D16" s="21" t="s">
        <v>28</v>
      </c>
      <c r="E16" s="27">
        <v>0.99</v>
      </c>
      <c r="F16" s="21" t="s">
        <v>148</v>
      </c>
      <c r="G16" s="21" t="s">
        <v>28</v>
      </c>
      <c r="H16" s="21" t="s">
        <v>28</v>
      </c>
    </row>
    <row r="17" ht="30" customHeight="true" spans="1:8">
      <c r="A17" s="21" t="s">
        <v>49</v>
      </c>
      <c r="B17" s="21" t="s">
        <v>50</v>
      </c>
      <c r="C17" s="21" t="s">
        <v>58</v>
      </c>
      <c r="D17" s="21" t="s">
        <v>28</v>
      </c>
      <c r="E17" s="21" t="s">
        <v>58</v>
      </c>
      <c r="F17" s="21" t="s">
        <v>58</v>
      </c>
      <c r="G17" s="21" t="s">
        <v>28</v>
      </c>
      <c r="H17" s="21" t="s">
        <v>28</v>
      </c>
    </row>
    <row r="18" ht="30" customHeight="true" spans="1:8">
      <c r="A18" s="21" t="s">
        <v>49</v>
      </c>
      <c r="B18" s="21" t="s">
        <v>54</v>
      </c>
      <c r="C18" s="32" t="s">
        <v>318</v>
      </c>
      <c r="D18" s="21" t="s">
        <v>28</v>
      </c>
      <c r="E18" s="27">
        <v>0.99</v>
      </c>
      <c r="F18" s="21" t="s">
        <v>319</v>
      </c>
      <c r="G18" s="21" t="s">
        <v>28</v>
      </c>
      <c r="H18" s="21" t="s">
        <v>28</v>
      </c>
    </row>
    <row r="19" ht="30" customHeight="true" spans="1:8">
      <c r="A19" s="21" t="s">
        <v>49</v>
      </c>
      <c r="B19" s="21" t="s">
        <v>57</v>
      </c>
      <c r="C19" s="21" t="s">
        <v>58</v>
      </c>
      <c r="D19" s="21" t="s">
        <v>28</v>
      </c>
      <c r="E19" s="21" t="s">
        <v>58</v>
      </c>
      <c r="F19" s="21" t="s">
        <v>58</v>
      </c>
      <c r="G19" s="21" t="s">
        <v>28</v>
      </c>
      <c r="H19" s="21" t="s">
        <v>28</v>
      </c>
    </row>
    <row r="20" ht="30" customHeight="true" spans="1:8">
      <c r="A20" s="21" t="s">
        <v>49</v>
      </c>
      <c r="B20" s="21" t="s">
        <v>59</v>
      </c>
      <c r="C20" s="32" t="s">
        <v>766</v>
      </c>
      <c r="D20" s="21" t="s">
        <v>28</v>
      </c>
      <c r="E20" s="27">
        <v>0.99</v>
      </c>
      <c r="F20" s="21" t="s">
        <v>105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9" workbookViewId="0">
      <selection activeCell="J11" sqref="J11"/>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767</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748</v>
      </c>
      <c r="C5" s="11"/>
      <c r="D5" s="12"/>
      <c r="E5" s="9" t="s">
        <v>15</v>
      </c>
      <c r="F5" s="10" t="s">
        <v>748</v>
      </c>
      <c r="G5" s="11"/>
      <c r="H5" s="12"/>
    </row>
    <row r="6" ht="29.1" customHeight="true" spans="1:8">
      <c r="A6" s="9" t="s">
        <v>16</v>
      </c>
      <c r="B6" s="10" t="s">
        <v>748</v>
      </c>
      <c r="C6" s="11"/>
      <c r="D6" s="12"/>
      <c r="E6" s="9" t="s">
        <v>17</v>
      </c>
      <c r="F6" s="10" t="s">
        <v>18</v>
      </c>
      <c r="G6" s="11"/>
      <c r="H6" s="12"/>
    </row>
    <row r="7" ht="30" customHeight="true" spans="1:8">
      <c r="A7" s="9" t="s">
        <v>19</v>
      </c>
      <c r="B7" s="10" t="s">
        <v>20</v>
      </c>
      <c r="C7" s="13"/>
      <c r="D7" s="14"/>
      <c r="E7" s="9" t="s">
        <v>21</v>
      </c>
      <c r="F7" s="10" t="s">
        <v>18</v>
      </c>
      <c r="G7" s="11"/>
      <c r="H7" s="12"/>
    </row>
    <row r="8" ht="84" customHeight="true" spans="1:8">
      <c r="A8" s="15" t="s">
        <v>22</v>
      </c>
      <c r="B8" s="16" t="s">
        <v>768</v>
      </c>
      <c r="C8" s="17"/>
      <c r="D8" s="17"/>
      <c r="E8" s="17"/>
      <c r="F8" s="17"/>
      <c r="G8" s="17"/>
      <c r="H8" s="25"/>
    </row>
    <row r="9" ht="76" customHeight="true" spans="1:8">
      <c r="A9" s="15" t="s">
        <v>24</v>
      </c>
      <c r="B9" s="16" t="s">
        <v>769</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770</v>
      </c>
      <c r="C11" s="19"/>
      <c r="D11" s="19"/>
      <c r="E11" s="19"/>
      <c r="F11" s="19"/>
      <c r="G11" s="19"/>
      <c r="H11" s="26"/>
    </row>
    <row r="12" ht="55" customHeight="true" spans="1:8">
      <c r="A12" s="20" t="s">
        <v>31</v>
      </c>
      <c r="B12" s="29" t="s">
        <v>771</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772</v>
      </c>
      <c r="D14" s="21" t="s">
        <v>28</v>
      </c>
      <c r="E14" s="21" t="s">
        <v>93</v>
      </c>
      <c r="F14" s="21" t="s">
        <v>773</v>
      </c>
      <c r="G14" s="21" t="s">
        <v>28</v>
      </c>
      <c r="H14" s="21" t="s">
        <v>28</v>
      </c>
    </row>
    <row r="15" ht="30" customHeight="true" spans="1:8">
      <c r="A15" s="21" t="s">
        <v>37</v>
      </c>
      <c r="B15" s="21" t="s">
        <v>41</v>
      </c>
      <c r="C15" s="21" t="s">
        <v>774</v>
      </c>
      <c r="D15" s="21" t="s">
        <v>28</v>
      </c>
      <c r="E15" s="21" t="s">
        <v>93</v>
      </c>
      <c r="F15" s="21" t="s">
        <v>773</v>
      </c>
      <c r="G15" s="21" t="s">
        <v>28</v>
      </c>
      <c r="H15" s="21" t="s">
        <v>28</v>
      </c>
    </row>
    <row r="16" ht="30" customHeight="true" spans="1:8">
      <c r="A16" s="21" t="s">
        <v>37</v>
      </c>
      <c r="B16" s="21" t="s">
        <v>45</v>
      </c>
      <c r="C16" s="21" t="s">
        <v>259</v>
      </c>
      <c r="D16" s="21" t="s">
        <v>28</v>
      </c>
      <c r="E16" s="21" t="s">
        <v>209</v>
      </c>
      <c r="F16" s="21" t="s">
        <v>148</v>
      </c>
      <c r="G16" s="21" t="s">
        <v>28</v>
      </c>
      <c r="H16" s="21" t="s">
        <v>28</v>
      </c>
    </row>
    <row r="17" ht="36" customHeight="true" spans="1:8">
      <c r="A17" s="21" t="s">
        <v>49</v>
      </c>
      <c r="B17" s="21" t="s">
        <v>50</v>
      </c>
      <c r="C17" s="21" t="s">
        <v>775</v>
      </c>
      <c r="D17" s="21" t="s">
        <v>28</v>
      </c>
      <c r="E17" s="21" t="s">
        <v>776</v>
      </c>
      <c r="F17" s="21" t="s">
        <v>151</v>
      </c>
      <c r="G17" s="21" t="s">
        <v>28</v>
      </c>
      <c r="H17" s="21" t="s">
        <v>28</v>
      </c>
    </row>
    <row r="18" ht="30" customHeight="true" spans="1:8">
      <c r="A18" s="21" t="s">
        <v>49</v>
      </c>
      <c r="B18" s="21" t="s">
        <v>54</v>
      </c>
      <c r="C18" s="21" t="s">
        <v>777</v>
      </c>
      <c r="D18" s="21" t="s">
        <v>28</v>
      </c>
      <c r="E18" s="21" t="s">
        <v>778</v>
      </c>
      <c r="F18" s="21" t="s">
        <v>153</v>
      </c>
      <c r="G18" s="21" t="s">
        <v>28</v>
      </c>
      <c r="H18" s="21" t="s">
        <v>28</v>
      </c>
    </row>
    <row r="19" ht="30" customHeight="true" spans="1:8">
      <c r="A19" s="21" t="s">
        <v>49</v>
      </c>
      <c r="B19" s="21" t="s">
        <v>57</v>
      </c>
      <c r="C19" s="21" t="s">
        <v>58</v>
      </c>
      <c r="D19" s="21" t="s">
        <v>28</v>
      </c>
      <c r="E19" s="21" t="s">
        <v>58</v>
      </c>
      <c r="F19" s="21" t="s">
        <v>58</v>
      </c>
      <c r="G19" s="21" t="s">
        <v>28</v>
      </c>
      <c r="H19" s="21" t="s">
        <v>28</v>
      </c>
    </row>
    <row r="20" ht="30" customHeight="true" spans="1:8">
      <c r="A20" s="21" t="s">
        <v>49</v>
      </c>
      <c r="B20" s="21" t="s">
        <v>59</v>
      </c>
      <c r="C20" s="21" t="s">
        <v>154</v>
      </c>
      <c r="D20" s="21" t="s">
        <v>28</v>
      </c>
      <c r="E20" s="21" t="s">
        <v>779</v>
      </c>
      <c r="F20" s="21" t="s">
        <v>105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3" workbookViewId="0">
      <selection activeCell="C17" sqref="C17:D17"/>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780</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781</v>
      </c>
      <c r="C5" s="11"/>
      <c r="D5" s="12"/>
      <c r="E5" s="9" t="s">
        <v>15</v>
      </c>
      <c r="F5" s="10" t="s">
        <v>781</v>
      </c>
      <c r="G5" s="11"/>
      <c r="H5" s="12"/>
    </row>
    <row r="6" ht="29.1" customHeight="true" spans="1:8">
      <c r="A6" s="9" t="s">
        <v>16</v>
      </c>
      <c r="B6" s="10" t="s">
        <v>781</v>
      </c>
      <c r="C6" s="11"/>
      <c r="D6" s="12"/>
      <c r="E6" s="9" t="s">
        <v>17</v>
      </c>
      <c r="F6" s="10" t="s">
        <v>18</v>
      </c>
      <c r="G6" s="11"/>
      <c r="H6" s="12"/>
    </row>
    <row r="7" ht="30" customHeight="true" spans="1:8">
      <c r="A7" s="9" t="s">
        <v>19</v>
      </c>
      <c r="B7" s="10" t="s">
        <v>20</v>
      </c>
      <c r="C7" s="13"/>
      <c r="D7" s="14"/>
      <c r="E7" s="9" t="s">
        <v>21</v>
      </c>
      <c r="F7" s="10" t="s">
        <v>18</v>
      </c>
      <c r="G7" s="11"/>
      <c r="H7" s="12"/>
    </row>
    <row r="8" ht="132" customHeight="true" spans="1:8">
      <c r="A8" s="15" t="s">
        <v>22</v>
      </c>
      <c r="B8" s="16" t="s">
        <v>782</v>
      </c>
      <c r="C8" s="17"/>
      <c r="D8" s="17"/>
      <c r="E8" s="17"/>
      <c r="F8" s="17"/>
      <c r="G8" s="17"/>
      <c r="H8" s="25"/>
    </row>
    <row r="9" ht="288" customHeight="true" spans="1:8">
      <c r="A9" s="15" t="s">
        <v>24</v>
      </c>
      <c r="B9" s="16" t="s">
        <v>783</v>
      </c>
      <c r="C9" s="17"/>
      <c r="D9" s="17"/>
      <c r="E9" s="17"/>
      <c r="F9" s="17"/>
      <c r="G9" s="17"/>
      <c r="H9" s="25"/>
    </row>
    <row r="10" ht="27.95" customHeight="true" spans="1:8">
      <c r="A10" s="15" t="s">
        <v>26</v>
      </c>
      <c r="B10" s="10" t="s">
        <v>20</v>
      </c>
      <c r="C10" s="13"/>
      <c r="D10" s="14"/>
      <c r="E10" s="15" t="s">
        <v>27</v>
      </c>
      <c r="F10" s="10" t="s">
        <v>28</v>
      </c>
      <c r="G10" s="13"/>
      <c r="H10" s="14"/>
    </row>
    <row r="11" ht="132" customHeight="true" spans="1:8">
      <c r="A11" s="15" t="s">
        <v>29</v>
      </c>
      <c r="B11" s="18" t="s">
        <v>784</v>
      </c>
      <c r="C11" s="19"/>
      <c r="D11" s="19"/>
      <c r="E11" s="19"/>
      <c r="F11" s="19"/>
      <c r="G11" s="19"/>
      <c r="H11" s="26"/>
    </row>
    <row r="12" ht="144" customHeight="true" spans="1:8">
      <c r="A12" s="20" t="s">
        <v>31</v>
      </c>
      <c r="B12" s="29" t="s">
        <v>785</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786</v>
      </c>
      <c r="D14" s="21" t="s">
        <v>28</v>
      </c>
      <c r="E14" s="21" t="s">
        <v>580</v>
      </c>
      <c r="F14" s="21" t="s">
        <v>583</v>
      </c>
      <c r="G14" s="21" t="s">
        <v>28</v>
      </c>
      <c r="H14" s="21" t="s">
        <v>28</v>
      </c>
    </row>
    <row r="15" ht="30" customHeight="true" spans="1:8">
      <c r="A15" s="21" t="s">
        <v>37</v>
      </c>
      <c r="B15" s="21" t="s">
        <v>41</v>
      </c>
      <c r="C15" s="21" t="s">
        <v>582</v>
      </c>
      <c r="D15" s="21" t="s">
        <v>28</v>
      </c>
      <c r="E15" s="21" t="s">
        <v>740</v>
      </c>
      <c r="F15" s="21" t="s">
        <v>583</v>
      </c>
      <c r="G15" s="21" t="s">
        <v>28</v>
      </c>
      <c r="H15" s="21" t="s">
        <v>28</v>
      </c>
    </row>
    <row r="16" ht="30" customHeight="true" spans="1:8">
      <c r="A16" s="21" t="s">
        <v>37</v>
      </c>
      <c r="B16" s="21" t="s">
        <v>45</v>
      </c>
      <c r="C16" s="21" t="s">
        <v>259</v>
      </c>
      <c r="D16" s="21" t="s">
        <v>28</v>
      </c>
      <c r="E16" s="21" t="s">
        <v>209</v>
      </c>
      <c r="F16" s="21" t="s">
        <v>584</v>
      </c>
      <c r="G16" s="21" t="s">
        <v>28</v>
      </c>
      <c r="H16" s="21" t="s">
        <v>28</v>
      </c>
    </row>
    <row r="17" ht="30" customHeight="true" spans="1:8">
      <c r="A17" s="21" t="s">
        <v>49</v>
      </c>
      <c r="B17" s="21" t="s">
        <v>50</v>
      </c>
      <c r="C17" s="21" t="s">
        <v>585</v>
      </c>
      <c r="D17" s="21" t="s">
        <v>28</v>
      </c>
      <c r="E17" s="21" t="s">
        <v>101</v>
      </c>
      <c r="F17" s="21" t="s">
        <v>583</v>
      </c>
      <c r="G17" s="21" t="s">
        <v>28</v>
      </c>
      <c r="H17" s="21" t="s">
        <v>28</v>
      </c>
    </row>
    <row r="18" ht="30" customHeight="true" spans="1:8">
      <c r="A18" s="21" t="s">
        <v>49</v>
      </c>
      <c r="B18" s="21" t="s">
        <v>54</v>
      </c>
      <c r="C18" s="21" t="s">
        <v>587</v>
      </c>
      <c r="D18" s="21" t="s">
        <v>28</v>
      </c>
      <c r="E18" s="21" t="s">
        <v>101</v>
      </c>
      <c r="F18" s="21" t="s">
        <v>583</v>
      </c>
      <c r="G18" s="21" t="s">
        <v>28</v>
      </c>
      <c r="H18" s="21" t="s">
        <v>28</v>
      </c>
    </row>
    <row r="19" ht="30" customHeight="true" spans="1:8">
      <c r="A19" s="21" t="s">
        <v>49</v>
      </c>
      <c r="B19" s="21" t="s">
        <v>57</v>
      </c>
      <c r="C19" s="21" t="s">
        <v>787</v>
      </c>
      <c r="D19" s="21" t="s">
        <v>28</v>
      </c>
      <c r="E19" s="21" t="s">
        <v>101</v>
      </c>
      <c r="F19" s="21" t="s">
        <v>583</v>
      </c>
      <c r="G19" s="21" t="s">
        <v>28</v>
      </c>
      <c r="H19" s="21" t="s">
        <v>28</v>
      </c>
    </row>
    <row r="20" ht="30" customHeight="true" spans="1:8">
      <c r="A20" s="21" t="s">
        <v>49</v>
      </c>
      <c r="B20" s="21" t="s">
        <v>59</v>
      </c>
      <c r="C20" s="21" t="s">
        <v>154</v>
      </c>
      <c r="D20" s="21" t="s">
        <v>28</v>
      </c>
      <c r="E20" s="21" t="s">
        <v>101</v>
      </c>
      <c r="F20" s="21" t="s">
        <v>105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4" workbookViewId="0">
      <selection activeCell="I9" sqref="I9"/>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788</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789</v>
      </c>
      <c r="C5" s="11"/>
      <c r="D5" s="12"/>
      <c r="E5" s="9" t="s">
        <v>15</v>
      </c>
      <c r="F5" s="10" t="s">
        <v>789</v>
      </c>
      <c r="G5" s="11"/>
      <c r="H5" s="12"/>
    </row>
    <row r="6" ht="29.1" customHeight="true" spans="1:8">
      <c r="A6" s="9" t="s">
        <v>16</v>
      </c>
      <c r="B6" s="10" t="s">
        <v>789</v>
      </c>
      <c r="C6" s="11"/>
      <c r="D6" s="12"/>
      <c r="E6" s="9" t="s">
        <v>17</v>
      </c>
      <c r="F6" s="10" t="s">
        <v>18</v>
      </c>
      <c r="G6" s="11"/>
      <c r="H6" s="12"/>
    </row>
    <row r="7" ht="30" customHeight="true" spans="1:8">
      <c r="A7" s="9" t="s">
        <v>19</v>
      </c>
      <c r="B7" s="10" t="s">
        <v>20</v>
      </c>
      <c r="C7" s="13"/>
      <c r="D7" s="14"/>
      <c r="E7" s="9" t="s">
        <v>21</v>
      </c>
      <c r="F7" s="10" t="s">
        <v>18</v>
      </c>
      <c r="G7" s="11"/>
      <c r="H7" s="12"/>
    </row>
    <row r="8" ht="96" customHeight="true" spans="1:8">
      <c r="A8" s="15" t="s">
        <v>22</v>
      </c>
      <c r="B8" s="16" t="s">
        <v>790</v>
      </c>
      <c r="C8" s="17"/>
      <c r="D8" s="17"/>
      <c r="E8" s="17"/>
      <c r="F8" s="17"/>
      <c r="G8" s="17"/>
      <c r="H8" s="25"/>
    </row>
    <row r="9" ht="288" customHeight="true" spans="1:8">
      <c r="A9" s="15" t="s">
        <v>24</v>
      </c>
      <c r="B9" s="16" t="s">
        <v>791</v>
      </c>
      <c r="C9" s="17"/>
      <c r="D9" s="17"/>
      <c r="E9" s="17"/>
      <c r="F9" s="17"/>
      <c r="G9" s="17"/>
      <c r="H9" s="25"/>
    </row>
    <row r="10" ht="27.95" customHeight="true" spans="1:8">
      <c r="A10" s="15" t="s">
        <v>26</v>
      </c>
      <c r="B10" s="10" t="s">
        <v>20</v>
      </c>
      <c r="C10" s="13"/>
      <c r="D10" s="14"/>
      <c r="E10" s="15" t="s">
        <v>27</v>
      </c>
      <c r="F10" s="10" t="s">
        <v>28</v>
      </c>
      <c r="G10" s="13"/>
      <c r="H10" s="14"/>
    </row>
    <row r="11" ht="336" customHeight="true" spans="1:8">
      <c r="A11" s="15" t="s">
        <v>29</v>
      </c>
      <c r="B11" s="18" t="s">
        <v>792</v>
      </c>
      <c r="C11" s="19"/>
      <c r="D11" s="19"/>
      <c r="E11" s="19"/>
      <c r="F11" s="19"/>
      <c r="G11" s="19"/>
      <c r="H11" s="26"/>
    </row>
    <row r="12" ht="348" customHeight="true" spans="1:8">
      <c r="A12" s="20" t="s">
        <v>31</v>
      </c>
      <c r="B12" s="29" t="s">
        <v>793</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32" t="s">
        <v>794</v>
      </c>
      <c r="D14" s="21" t="s">
        <v>28</v>
      </c>
      <c r="E14" s="21">
        <v>1</v>
      </c>
      <c r="F14" s="32" t="s">
        <v>795</v>
      </c>
      <c r="G14" s="21" t="s">
        <v>28</v>
      </c>
      <c r="H14" s="21" t="s">
        <v>28</v>
      </c>
    </row>
    <row r="15" ht="36" customHeight="true" spans="1:8">
      <c r="A15" s="21" t="s">
        <v>37</v>
      </c>
      <c r="B15" s="21" t="s">
        <v>41</v>
      </c>
      <c r="C15" s="21" t="s">
        <v>796</v>
      </c>
      <c r="D15" s="21" t="s">
        <v>28</v>
      </c>
      <c r="E15" s="21" t="s">
        <v>93</v>
      </c>
      <c r="F15" s="32" t="s">
        <v>795</v>
      </c>
      <c r="G15" s="21"/>
      <c r="H15" s="21"/>
    </row>
    <row r="16" ht="30" customHeight="true" spans="1:8">
      <c r="A16" s="21" t="s">
        <v>37</v>
      </c>
      <c r="B16" s="21" t="s">
        <v>45</v>
      </c>
      <c r="C16" s="32" t="s">
        <v>797</v>
      </c>
      <c r="D16" s="21" t="s">
        <v>28</v>
      </c>
      <c r="E16" s="21" t="s">
        <v>93</v>
      </c>
      <c r="F16" s="32" t="s">
        <v>795</v>
      </c>
      <c r="G16" s="21"/>
      <c r="H16" s="21"/>
    </row>
    <row r="17" ht="36" customHeight="true" spans="1:8">
      <c r="A17" s="21" t="s">
        <v>49</v>
      </c>
      <c r="B17" s="21" t="s">
        <v>50</v>
      </c>
      <c r="C17" s="32" t="s">
        <v>798</v>
      </c>
      <c r="D17" s="21" t="s">
        <v>28</v>
      </c>
      <c r="E17" s="21" t="s">
        <v>101</v>
      </c>
      <c r="F17" s="32" t="s">
        <v>799</v>
      </c>
      <c r="G17" s="21" t="s">
        <v>28</v>
      </c>
      <c r="H17" s="21" t="s">
        <v>28</v>
      </c>
    </row>
    <row r="18" ht="30" customHeight="true" spans="1:8">
      <c r="A18" s="21" t="s">
        <v>49</v>
      </c>
      <c r="B18" s="21" t="s">
        <v>54</v>
      </c>
      <c r="C18" s="32" t="s">
        <v>800</v>
      </c>
      <c r="D18" s="21" t="s">
        <v>28</v>
      </c>
      <c r="E18" s="21" t="s">
        <v>801</v>
      </c>
      <c r="F18" s="32" t="s">
        <v>799</v>
      </c>
      <c r="G18" s="21"/>
      <c r="H18" s="21"/>
    </row>
    <row r="19" ht="30" customHeight="true" spans="1:8">
      <c r="A19" s="21" t="s">
        <v>49</v>
      </c>
      <c r="B19" s="21" t="s">
        <v>57</v>
      </c>
      <c r="C19" s="32" t="s">
        <v>802</v>
      </c>
      <c r="D19" s="21" t="s">
        <v>28</v>
      </c>
      <c r="E19" s="21" t="s">
        <v>101</v>
      </c>
      <c r="F19" s="32" t="s">
        <v>799</v>
      </c>
      <c r="G19" s="21"/>
      <c r="H19" s="21"/>
    </row>
    <row r="20" ht="30" customHeight="true" spans="1:8">
      <c r="A20" s="21" t="s">
        <v>49</v>
      </c>
      <c r="B20" s="21" t="s">
        <v>59</v>
      </c>
      <c r="C20" s="32" t="s">
        <v>348</v>
      </c>
      <c r="D20" s="21" t="s">
        <v>28</v>
      </c>
      <c r="E20" s="21" t="s">
        <v>197</v>
      </c>
      <c r="F20" s="32" t="s">
        <v>86</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2" workbookViewId="0">
      <selection activeCell="E24" sqref="E24"/>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803</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804</v>
      </c>
      <c r="C5" s="11"/>
      <c r="D5" s="12"/>
      <c r="E5" s="9" t="s">
        <v>15</v>
      </c>
      <c r="F5" s="10" t="s">
        <v>804</v>
      </c>
      <c r="G5" s="11"/>
      <c r="H5" s="12"/>
    </row>
    <row r="6" ht="29.1" customHeight="true" spans="1:8">
      <c r="A6" s="9" t="s">
        <v>16</v>
      </c>
      <c r="B6" s="10" t="s">
        <v>804</v>
      </c>
      <c r="C6" s="11"/>
      <c r="D6" s="12"/>
      <c r="E6" s="9" t="s">
        <v>17</v>
      </c>
      <c r="F6" s="10" t="s">
        <v>18</v>
      </c>
      <c r="G6" s="11"/>
      <c r="H6" s="12"/>
    </row>
    <row r="7" ht="30" customHeight="true" spans="1:8">
      <c r="A7" s="9" t="s">
        <v>19</v>
      </c>
      <c r="B7" s="10" t="s">
        <v>20</v>
      </c>
      <c r="C7" s="13"/>
      <c r="D7" s="14"/>
      <c r="E7" s="9" t="s">
        <v>21</v>
      </c>
      <c r="F7" s="10" t="s">
        <v>18</v>
      </c>
      <c r="G7" s="11"/>
      <c r="H7" s="12"/>
    </row>
    <row r="8" ht="240" customHeight="true" spans="1:8">
      <c r="A8" s="15" t="s">
        <v>22</v>
      </c>
      <c r="B8" s="16" t="s">
        <v>805</v>
      </c>
      <c r="C8" s="17"/>
      <c r="D8" s="17"/>
      <c r="E8" s="17"/>
      <c r="F8" s="17"/>
      <c r="G8" s="17"/>
      <c r="H8" s="25"/>
    </row>
    <row r="9" ht="156" customHeight="true" spans="1:8">
      <c r="A9" s="15" t="s">
        <v>24</v>
      </c>
      <c r="B9" s="16" t="s">
        <v>806</v>
      </c>
      <c r="C9" s="17"/>
      <c r="D9" s="17"/>
      <c r="E9" s="17"/>
      <c r="F9" s="17"/>
      <c r="G9" s="17"/>
      <c r="H9" s="25"/>
    </row>
    <row r="10" ht="27.95" customHeight="true" spans="1:8">
      <c r="A10" s="15" t="s">
        <v>26</v>
      </c>
      <c r="B10" s="10" t="s">
        <v>20</v>
      </c>
      <c r="C10" s="13"/>
      <c r="D10" s="14"/>
      <c r="E10" s="15" t="s">
        <v>27</v>
      </c>
      <c r="F10" s="10" t="s">
        <v>28</v>
      </c>
      <c r="G10" s="13"/>
      <c r="H10" s="14"/>
    </row>
    <row r="11" ht="276" customHeight="true" spans="1:8">
      <c r="A11" s="15" t="s">
        <v>29</v>
      </c>
      <c r="B11" s="18" t="s">
        <v>807</v>
      </c>
      <c r="C11" s="19"/>
      <c r="D11" s="19"/>
      <c r="E11" s="19"/>
      <c r="F11" s="19"/>
      <c r="G11" s="19"/>
      <c r="H11" s="26"/>
    </row>
    <row r="12" ht="204" customHeight="true" spans="1:8">
      <c r="A12" s="20" t="s">
        <v>31</v>
      </c>
      <c r="B12" s="29" t="s">
        <v>808</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809</v>
      </c>
      <c r="D14" s="21" t="s">
        <v>28</v>
      </c>
      <c r="E14" s="21" t="s">
        <v>810</v>
      </c>
      <c r="F14" s="21" t="s">
        <v>811</v>
      </c>
      <c r="G14" s="21" t="s">
        <v>28</v>
      </c>
      <c r="H14" s="21" t="s">
        <v>28</v>
      </c>
    </row>
    <row r="15" ht="30" customHeight="true" spans="1:8">
      <c r="A15" s="21" t="s">
        <v>37</v>
      </c>
      <c r="B15" s="21" t="s">
        <v>41</v>
      </c>
      <c r="C15" s="21" t="s">
        <v>812</v>
      </c>
      <c r="D15" s="21" t="s">
        <v>28</v>
      </c>
      <c r="E15" s="21" t="s">
        <v>813</v>
      </c>
      <c r="F15" s="21" t="s">
        <v>811</v>
      </c>
      <c r="G15" s="21" t="s">
        <v>28</v>
      </c>
      <c r="H15" s="21" t="s">
        <v>28</v>
      </c>
    </row>
    <row r="16" ht="30" customHeight="true" spans="1:8">
      <c r="A16" s="21" t="s">
        <v>37</v>
      </c>
      <c r="B16" s="21" t="s">
        <v>45</v>
      </c>
      <c r="C16" s="21" t="s">
        <v>259</v>
      </c>
      <c r="D16" s="21" t="s">
        <v>28</v>
      </c>
      <c r="E16" s="21" t="s">
        <v>813</v>
      </c>
      <c r="F16" s="21" t="s">
        <v>148</v>
      </c>
      <c r="G16" s="21" t="s">
        <v>28</v>
      </c>
      <c r="H16" s="21" t="s">
        <v>28</v>
      </c>
    </row>
    <row r="17" ht="30" customHeight="true" spans="1:8">
      <c r="A17" s="21" t="s">
        <v>49</v>
      </c>
      <c r="B17" s="21" t="s">
        <v>50</v>
      </c>
      <c r="C17" s="21" t="s">
        <v>814</v>
      </c>
      <c r="D17" s="21" t="s">
        <v>28</v>
      </c>
      <c r="E17" s="21" t="s">
        <v>101</v>
      </c>
      <c r="F17" s="21" t="s">
        <v>815</v>
      </c>
      <c r="G17" s="21" t="s">
        <v>28</v>
      </c>
      <c r="H17" s="21" t="s">
        <v>28</v>
      </c>
    </row>
    <row r="18" ht="36" customHeight="true" spans="1:8">
      <c r="A18" s="21" t="s">
        <v>49</v>
      </c>
      <c r="B18" s="21" t="s">
        <v>54</v>
      </c>
      <c r="C18" s="21" t="s">
        <v>816</v>
      </c>
      <c r="D18" s="21" t="s">
        <v>28</v>
      </c>
      <c r="E18" s="21" t="s">
        <v>101</v>
      </c>
      <c r="F18" s="21" t="s">
        <v>817</v>
      </c>
      <c r="G18" s="21" t="s">
        <v>28</v>
      </c>
      <c r="H18" s="21" t="s">
        <v>28</v>
      </c>
    </row>
    <row r="19" ht="30" customHeight="true" spans="1:8">
      <c r="A19" s="21" t="s">
        <v>49</v>
      </c>
      <c r="B19" s="21" t="s">
        <v>57</v>
      </c>
      <c r="C19" s="21" t="s">
        <v>818</v>
      </c>
      <c r="D19" s="21" t="s">
        <v>28</v>
      </c>
      <c r="E19" s="21" t="s">
        <v>101</v>
      </c>
      <c r="F19" s="21" t="s">
        <v>819</v>
      </c>
      <c r="G19" s="21" t="s">
        <v>28</v>
      </c>
      <c r="H19" s="21" t="s">
        <v>28</v>
      </c>
    </row>
    <row r="20" ht="30" customHeight="true" spans="1:8">
      <c r="A20" s="21" t="s">
        <v>49</v>
      </c>
      <c r="B20" s="21" t="s">
        <v>59</v>
      </c>
      <c r="C20" s="21" t="s">
        <v>154</v>
      </c>
      <c r="D20" s="21" t="s">
        <v>28</v>
      </c>
      <c r="E20" s="21" t="s">
        <v>661</v>
      </c>
      <c r="F20" s="21" t="s">
        <v>105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1"/>
  <sheetViews>
    <sheetView topLeftCell="A11" workbookViewId="0">
      <selection activeCell="J11" sqref="J11"/>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820</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648</v>
      </c>
      <c r="C5" s="11"/>
      <c r="D5" s="12"/>
      <c r="E5" s="9" t="s">
        <v>15</v>
      </c>
      <c r="F5" s="10" t="s">
        <v>648</v>
      </c>
      <c r="G5" s="11"/>
      <c r="H5" s="12"/>
    </row>
    <row r="6" ht="29.1" customHeight="true" spans="1:8">
      <c r="A6" s="9" t="s">
        <v>16</v>
      </c>
      <c r="B6" s="10" t="s">
        <v>648</v>
      </c>
      <c r="C6" s="11"/>
      <c r="D6" s="12"/>
      <c r="E6" s="9" t="s">
        <v>17</v>
      </c>
      <c r="F6" s="10" t="s">
        <v>18</v>
      </c>
      <c r="G6" s="11"/>
      <c r="H6" s="12"/>
    </row>
    <row r="7" ht="30" customHeight="true" spans="1:8">
      <c r="A7" s="9" t="s">
        <v>19</v>
      </c>
      <c r="B7" s="10" t="s">
        <v>20</v>
      </c>
      <c r="C7" s="13"/>
      <c r="D7" s="14"/>
      <c r="E7" s="9" t="s">
        <v>21</v>
      </c>
      <c r="F7" s="10" t="s">
        <v>18</v>
      </c>
      <c r="G7" s="11"/>
      <c r="H7" s="12"/>
    </row>
    <row r="8" ht="228" customHeight="true" spans="1:8">
      <c r="A8" s="15" t="s">
        <v>22</v>
      </c>
      <c r="B8" s="16" t="s">
        <v>821</v>
      </c>
      <c r="C8" s="17"/>
      <c r="D8" s="17"/>
      <c r="E8" s="17"/>
      <c r="F8" s="17"/>
      <c r="G8" s="17"/>
      <c r="H8" s="25"/>
    </row>
    <row r="9" ht="409.5" customHeight="true" spans="1:8">
      <c r="A9" s="15" t="s">
        <v>24</v>
      </c>
      <c r="B9" s="16" t="s">
        <v>822</v>
      </c>
      <c r="C9" s="17"/>
      <c r="D9" s="17"/>
      <c r="E9" s="17"/>
      <c r="F9" s="17"/>
      <c r="G9" s="17"/>
      <c r="H9" s="25"/>
    </row>
    <row r="10" ht="27.95" customHeight="true" spans="1:8">
      <c r="A10" s="15" t="s">
        <v>26</v>
      </c>
      <c r="B10" s="10" t="s">
        <v>20</v>
      </c>
      <c r="C10" s="13"/>
      <c r="D10" s="14"/>
      <c r="E10" s="15" t="s">
        <v>27</v>
      </c>
      <c r="F10" s="10" t="s">
        <v>28</v>
      </c>
      <c r="G10" s="13"/>
      <c r="H10" s="14"/>
    </row>
    <row r="11" ht="409.5" customHeight="true" spans="1:8">
      <c r="A11" s="15" t="s">
        <v>29</v>
      </c>
      <c r="B11" s="18" t="s">
        <v>823</v>
      </c>
      <c r="C11" s="19"/>
      <c r="D11" s="19"/>
      <c r="E11" s="19"/>
      <c r="F11" s="19"/>
      <c r="G11" s="19"/>
      <c r="H11" s="26"/>
    </row>
    <row r="12" ht="324" customHeight="true" spans="1:8">
      <c r="A12" s="20" t="s">
        <v>31</v>
      </c>
      <c r="B12" s="29" t="s">
        <v>824</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60" customHeight="true" spans="1:8">
      <c r="A14" s="21" t="s">
        <v>37</v>
      </c>
      <c r="B14" s="21" t="s">
        <v>38</v>
      </c>
      <c r="C14" s="32" t="s">
        <v>825</v>
      </c>
      <c r="D14" s="21" t="s">
        <v>28</v>
      </c>
      <c r="E14" s="21" t="s">
        <v>826</v>
      </c>
      <c r="F14" s="32" t="s">
        <v>827</v>
      </c>
      <c r="G14" s="21" t="s">
        <v>28</v>
      </c>
      <c r="H14" s="21" t="s">
        <v>28</v>
      </c>
    </row>
    <row r="15" ht="84" customHeight="true" spans="1:8">
      <c r="A15" s="21" t="s">
        <v>37</v>
      </c>
      <c r="B15" s="21" t="s">
        <v>38</v>
      </c>
      <c r="C15" s="21" t="s">
        <v>828</v>
      </c>
      <c r="D15" s="21" t="s">
        <v>28</v>
      </c>
      <c r="E15" s="21" t="s">
        <v>829</v>
      </c>
      <c r="F15" s="21" t="s">
        <v>830</v>
      </c>
      <c r="G15" s="21" t="s">
        <v>28</v>
      </c>
      <c r="H15" s="21" t="s">
        <v>28</v>
      </c>
    </row>
    <row r="16" ht="48" customHeight="true" spans="1:8">
      <c r="A16" s="21" t="s">
        <v>37</v>
      </c>
      <c r="B16" s="21" t="s">
        <v>41</v>
      </c>
      <c r="C16" s="21" t="s">
        <v>831</v>
      </c>
      <c r="D16" s="21" t="s">
        <v>28</v>
      </c>
      <c r="E16" s="21" t="s">
        <v>832</v>
      </c>
      <c r="F16" s="32" t="s">
        <v>833</v>
      </c>
      <c r="G16" s="21" t="s">
        <v>28</v>
      </c>
      <c r="H16" s="21" t="s">
        <v>28</v>
      </c>
    </row>
    <row r="17" ht="30" customHeight="true" spans="1:8">
      <c r="A17" s="21" t="s">
        <v>37</v>
      </c>
      <c r="B17" s="21" t="s">
        <v>45</v>
      </c>
      <c r="C17" s="32" t="s">
        <v>376</v>
      </c>
      <c r="D17" s="21" t="s">
        <v>28</v>
      </c>
      <c r="E17" s="21" t="s">
        <v>76</v>
      </c>
      <c r="F17" s="32" t="s">
        <v>834</v>
      </c>
      <c r="G17" s="21" t="s">
        <v>28</v>
      </c>
      <c r="H17" s="21" t="s">
        <v>28</v>
      </c>
    </row>
    <row r="18" ht="60" customHeight="true" spans="1:8">
      <c r="A18" s="21" t="s">
        <v>49</v>
      </c>
      <c r="B18" s="21" t="s">
        <v>50</v>
      </c>
      <c r="C18" s="32" t="s">
        <v>835</v>
      </c>
      <c r="D18" s="21" t="s">
        <v>28</v>
      </c>
      <c r="E18" s="21" t="s">
        <v>836</v>
      </c>
      <c r="F18" s="21" t="s">
        <v>837</v>
      </c>
      <c r="G18" s="21" t="s">
        <v>28</v>
      </c>
      <c r="H18" s="21" t="s">
        <v>28</v>
      </c>
    </row>
    <row r="19" ht="96" customHeight="true" spans="1:8">
      <c r="A19" s="21" t="s">
        <v>49</v>
      </c>
      <c r="B19" s="21" t="s">
        <v>54</v>
      </c>
      <c r="C19" s="21" t="s">
        <v>838</v>
      </c>
      <c r="D19" s="21" t="s">
        <v>28</v>
      </c>
      <c r="E19" s="21" t="s">
        <v>839</v>
      </c>
      <c r="F19" s="32" t="s">
        <v>840</v>
      </c>
      <c r="G19" s="21" t="s">
        <v>28</v>
      </c>
      <c r="H19" s="21" t="s">
        <v>28</v>
      </c>
    </row>
    <row r="20" ht="30" customHeight="true" spans="1:8">
      <c r="A20" s="21" t="s">
        <v>49</v>
      </c>
      <c r="B20" s="21" t="s">
        <v>57</v>
      </c>
      <c r="C20" s="32" t="s">
        <v>640</v>
      </c>
      <c r="D20" s="21" t="s">
        <v>28</v>
      </c>
      <c r="E20" s="32" t="s">
        <v>640</v>
      </c>
      <c r="F20" s="32" t="s">
        <v>640</v>
      </c>
      <c r="G20" s="21" t="s">
        <v>28</v>
      </c>
      <c r="H20" s="21" t="s">
        <v>28</v>
      </c>
    </row>
    <row r="21" ht="36" customHeight="true" spans="1:8">
      <c r="A21" s="21" t="s">
        <v>49</v>
      </c>
      <c r="B21" s="21" t="s">
        <v>59</v>
      </c>
      <c r="C21" s="32" t="s">
        <v>348</v>
      </c>
      <c r="D21" s="21" t="s">
        <v>28</v>
      </c>
      <c r="E21" s="21" t="s">
        <v>304</v>
      </c>
      <c r="F21" s="32" t="s">
        <v>841</v>
      </c>
      <c r="G21" s="21" t="s">
        <v>28</v>
      </c>
      <c r="H21" s="21" t="s">
        <v>28</v>
      </c>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4:B15"/>
  </mergeCells>
  <pageMargins left="0.747916666666667" right="0.747916666666667" top="0.984027777777778" bottom="0.984027777777778" header="0.511805555555556" footer="0.511805555555556"/>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2" workbookViewId="0">
      <selection activeCell="L16" sqref="L16"/>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842</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843</v>
      </c>
      <c r="C5" s="11"/>
      <c r="D5" s="12"/>
      <c r="E5" s="9" t="s">
        <v>15</v>
      </c>
      <c r="F5" s="10" t="s">
        <v>843</v>
      </c>
      <c r="G5" s="11"/>
      <c r="H5" s="12"/>
    </row>
    <row r="6" ht="29.1" customHeight="true" spans="1:8">
      <c r="A6" s="9" t="s">
        <v>16</v>
      </c>
      <c r="B6" s="10" t="s">
        <v>843</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844</v>
      </c>
      <c r="C8" s="17"/>
      <c r="D8" s="17"/>
      <c r="E8" s="17"/>
      <c r="F8" s="17"/>
      <c r="G8" s="17"/>
      <c r="H8" s="25"/>
    </row>
    <row r="9" ht="252" customHeight="true" spans="1:8">
      <c r="A9" s="15" t="s">
        <v>24</v>
      </c>
      <c r="B9" s="16" t="s">
        <v>845</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29" t="s">
        <v>846</v>
      </c>
      <c r="C11" s="30"/>
      <c r="D11" s="30"/>
      <c r="E11" s="30"/>
      <c r="F11" s="30"/>
      <c r="G11" s="30"/>
      <c r="H11" s="31"/>
    </row>
    <row r="12" ht="55" customHeight="true" spans="1:8">
      <c r="A12" s="20" t="s">
        <v>31</v>
      </c>
      <c r="B12" s="29" t="s">
        <v>846</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58</v>
      </c>
      <c r="D14" s="21" t="s">
        <v>28</v>
      </c>
      <c r="E14" s="21" t="s">
        <v>58</v>
      </c>
      <c r="F14" s="21" t="s">
        <v>58</v>
      </c>
      <c r="G14" s="21" t="s">
        <v>28</v>
      </c>
      <c r="H14" s="21" t="s">
        <v>28</v>
      </c>
    </row>
    <row r="15" ht="108" customHeight="true" spans="1:8">
      <c r="A15" s="21" t="s">
        <v>37</v>
      </c>
      <c r="B15" s="21" t="s">
        <v>41</v>
      </c>
      <c r="C15" s="21" t="s">
        <v>847</v>
      </c>
      <c r="D15" s="21" t="s">
        <v>28</v>
      </c>
      <c r="E15" s="21" t="s">
        <v>93</v>
      </c>
      <c r="F15" s="21" t="s">
        <v>848</v>
      </c>
      <c r="G15" s="21" t="s">
        <v>28</v>
      </c>
      <c r="H15" s="21" t="s">
        <v>28</v>
      </c>
    </row>
    <row r="16" ht="30" customHeight="true" spans="1:8">
      <c r="A16" s="21" t="s">
        <v>37</v>
      </c>
      <c r="B16" s="21" t="s">
        <v>45</v>
      </c>
      <c r="C16" s="21" t="s">
        <v>259</v>
      </c>
      <c r="D16" s="21"/>
      <c r="E16" s="21" t="s">
        <v>93</v>
      </c>
      <c r="F16" s="21" t="s">
        <v>849</v>
      </c>
      <c r="G16" s="21" t="s">
        <v>28</v>
      </c>
      <c r="H16" s="21" t="s">
        <v>28</v>
      </c>
    </row>
    <row r="17" ht="30" customHeight="true" spans="1:8">
      <c r="A17" s="21" t="s">
        <v>49</v>
      </c>
      <c r="B17" s="21" t="s">
        <v>50</v>
      </c>
      <c r="C17" s="21" t="s">
        <v>58</v>
      </c>
      <c r="D17" s="21"/>
      <c r="E17" s="21" t="s">
        <v>58</v>
      </c>
      <c r="F17" s="21" t="s">
        <v>58</v>
      </c>
      <c r="G17" s="21" t="s">
        <v>28</v>
      </c>
      <c r="H17" s="21" t="s">
        <v>28</v>
      </c>
    </row>
    <row r="18" ht="96" customHeight="true" spans="1:8">
      <c r="A18" s="21" t="s">
        <v>49</v>
      </c>
      <c r="B18" s="21" t="s">
        <v>54</v>
      </c>
      <c r="C18" s="21" t="s">
        <v>850</v>
      </c>
      <c r="D18" s="21"/>
      <c r="E18" s="21" t="s">
        <v>93</v>
      </c>
      <c r="F18" s="21" t="s">
        <v>851</v>
      </c>
      <c r="G18" s="21" t="s">
        <v>28</v>
      </c>
      <c r="H18" s="21" t="s">
        <v>28</v>
      </c>
    </row>
    <row r="19" ht="30" customHeight="true" spans="1:8">
      <c r="A19" s="21" t="s">
        <v>49</v>
      </c>
      <c r="B19" s="21" t="s">
        <v>57</v>
      </c>
      <c r="C19" s="21" t="s">
        <v>58</v>
      </c>
      <c r="D19" s="21"/>
      <c r="E19" s="21" t="s">
        <v>58</v>
      </c>
      <c r="F19" s="21" t="s">
        <v>58</v>
      </c>
      <c r="G19" s="21" t="s">
        <v>28</v>
      </c>
      <c r="H19" s="21" t="s">
        <v>28</v>
      </c>
    </row>
    <row r="20" ht="30" customHeight="true" spans="1:8">
      <c r="A20" s="21" t="s">
        <v>49</v>
      </c>
      <c r="B20" s="21" t="s">
        <v>59</v>
      </c>
      <c r="C20" s="21" t="s">
        <v>154</v>
      </c>
      <c r="D20" s="21"/>
      <c r="E20" s="21" t="s">
        <v>852</v>
      </c>
      <c r="F20" s="21" t="s">
        <v>472</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0" workbookViewId="0">
      <selection activeCell="L13" sqref="L13"/>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853</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854</v>
      </c>
      <c r="C5" s="11"/>
      <c r="D5" s="12"/>
      <c r="E5" s="9" t="s">
        <v>15</v>
      </c>
      <c r="F5" s="10" t="s">
        <v>854</v>
      </c>
      <c r="G5" s="11"/>
      <c r="H5" s="12"/>
    </row>
    <row r="6" ht="29.1" customHeight="true" spans="1:8">
      <c r="A6" s="9" t="s">
        <v>16</v>
      </c>
      <c r="B6" s="10" t="s">
        <v>854</v>
      </c>
      <c r="C6" s="11"/>
      <c r="D6" s="12"/>
      <c r="E6" s="9" t="s">
        <v>17</v>
      </c>
      <c r="F6" s="10" t="s">
        <v>18</v>
      </c>
      <c r="G6" s="11"/>
      <c r="H6" s="12"/>
    </row>
    <row r="7" ht="30" customHeight="true" spans="1:8">
      <c r="A7" s="9" t="s">
        <v>19</v>
      </c>
      <c r="B7" s="10" t="s">
        <v>20</v>
      </c>
      <c r="C7" s="13"/>
      <c r="D7" s="14"/>
      <c r="E7" s="9" t="s">
        <v>21</v>
      </c>
      <c r="F7" s="10" t="s">
        <v>855</v>
      </c>
      <c r="G7" s="11"/>
      <c r="H7" s="12"/>
    </row>
    <row r="8" ht="84" customHeight="true" spans="1:8">
      <c r="A8" s="15" t="s">
        <v>22</v>
      </c>
      <c r="B8" s="16" t="s">
        <v>856</v>
      </c>
      <c r="C8" s="17"/>
      <c r="D8" s="17"/>
      <c r="E8" s="17"/>
      <c r="F8" s="17"/>
      <c r="G8" s="17"/>
      <c r="H8" s="25"/>
    </row>
    <row r="9" ht="132" customHeight="true" spans="1:8">
      <c r="A9" s="15" t="s">
        <v>24</v>
      </c>
      <c r="B9" s="16" t="s">
        <v>857</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858</v>
      </c>
      <c r="C11" s="19"/>
      <c r="D11" s="19"/>
      <c r="E11" s="19"/>
      <c r="F11" s="19"/>
      <c r="G11" s="19"/>
      <c r="H11" s="26"/>
    </row>
    <row r="12" ht="84" customHeight="true" spans="1:8">
      <c r="A12" s="20" t="s">
        <v>31</v>
      </c>
      <c r="B12" s="29" t="s">
        <v>859</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32" t="s">
        <v>860</v>
      </c>
      <c r="D14" s="21" t="s">
        <v>28</v>
      </c>
      <c r="E14" s="21" t="s">
        <v>861</v>
      </c>
      <c r="F14" s="32" t="s">
        <v>862</v>
      </c>
      <c r="G14" s="21" t="s">
        <v>28</v>
      </c>
      <c r="H14" s="21" t="s">
        <v>28</v>
      </c>
    </row>
    <row r="15" ht="30" customHeight="true" spans="1:8">
      <c r="A15" s="21" t="s">
        <v>37</v>
      </c>
      <c r="B15" s="21" t="s">
        <v>41</v>
      </c>
      <c r="C15" s="32" t="s">
        <v>863</v>
      </c>
      <c r="D15" s="21" t="s">
        <v>28</v>
      </c>
      <c r="E15" s="21" t="s">
        <v>93</v>
      </c>
      <c r="F15" s="32" t="s">
        <v>862</v>
      </c>
      <c r="G15" s="21"/>
      <c r="H15" s="21"/>
    </row>
    <row r="16" ht="30" customHeight="true" spans="1:8">
      <c r="A16" s="21" t="s">
        <v>37</v>
      </c>
      <c r="B16" s="21" t="s">
        <v>45</v>
      </c>
      <c r="C16" s="32" t="s">
        <v>864</v>
      </c>
      <c r="D16" s="21" t="s">
        <v>28</v>
      </c>
      <c r="E16" s="21" t="s">
        <v>76</v>
      </c>
      <c r="F16" s="32" t="s">
        <v>451</v>
      </c>
      <c r="G16" s="21" t="s">
        <v>28</v>
      </c>
      <c r="H16" s="21" t="s">
        <v>28</v>
      </c>
    </row>
    <row r="17" ht="30" customHeight="true" spans="1:8">
      <c r="A17" s="21" t="s">
        <v>49</v>
      </c>
      <c r="B17" s="21" t="s">
        <v>50</v>
      </c>
      <c r="C17" s="32" t="s">
        <v>865</v>
      </c>
      <c r="D17" s="21" t="s">
        <v>28</v>
      </c>
      <c r="E17" s="21" t="s">
        <v>866</v>
      </c>
      <c r="F17" s="32" t="s">
        <v>867</v>
      </c>
      <c r="G17" s="21" t="s">
        <v>28</v>
      </c>
      <c r="H17" s="21" t="s">
        <v>28</v>
      </c>
    </row>
    <row r="18" ht="30" customHeight="true" spans="1:8">
      <c r="A18" s="21" t="s">
        <v>49</v>
      </c>
      <c r="B18" s="21" t="s">
        <v>54</v>
      </c>
      <c r="C18" s="32" t="s">
        <v>566</v>
      </c>
      <c r="D18" s="21" t="s">
        <v>28</v>
      </c>
      <c r="E18" s="27">
        <v>1</v>
      </c>
      <c r="F18" s="32" t="s">
        <v>868</v>
      </c>
      <c r="G18" s="21" t="s">
        <v>28</v>
      </c>
      <c r="H18" s="21" t="s">
        <v>28</v>
      </c>
    </row>
    <row r="19" ht="30" customHeight="true" spans="1:8">
      <c r="A19" s="21" t="s">
        <v>49</v>
      </c>
      <c r="B19" s="21" t="s">
        <v>57</v>
      </c>
      <c r="C19" s="32" t="s">
        <v>869</v>
      </c>
      <c r="D19" s="21" t="s">
        <v>28</v>
      </c>
      <c r="E19" s="21" t="s">
        <v>870</v>
      </c>
      <c r="F19" s="32" t="s">
        <v>871</v>
      </c>
      <c r="G19" s="21" t="s">
        <v>28</v>
      </c>
      <c r="H19" s="21" t="s">
        <v>28</v>
      </c>
    </row>
    <row r="20" ht="30" customHeight="true" spans="1:8">
      <c r="A20" s="21" t="s">
        <v>49</v>
      </c>
      <c r="B20" s="21" t="s">
        <v>59</v>
      </c>
      <c r="C20" s="32" t="s">
        <v>348</v>
      </c>
      <c r="D20" s="21" t="s">
        <v>28</v>
      </c>
      <c r="E20" s="27">
        <v>0.99</v>
      </c>
      <c r="F20" s="32" t="s">
        <v>86</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5" workbookViewId="0">
      <selection activeCell="J9" sqref="J9"/>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872</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873</v>
      </c>
      <c r="C5" s="11"/>
      <c r="D5" s="12"/>
      <c r="E5" s="9" t="s">
        <v>15</v>
      </c>
      <c r="F5" s="10" t="s">
        <v>873</v>
      </c>
      <c r="G5" s="11"/>
      <c r="H5" s="12"/>
    </row>
    <row r="6" ht="29.1" customHeight="true" spans="1:8">
      <c r="A6" s="9" t="s">
        <v>16</v>
      </c>
      <c r="B6" s="10" t="s">
        <v>873</v>
      </c>
      <c r="C6" s="11"/>
      <c r="D6" s="12"/>
      <c r="E6" s="9" t="s">
        <v>17</v>
      </c>
      <c r="F6" s="10" t="s">
        <v>18</v>
      </c>
      <c r="G6" s="11"/>
      <c r="H6" s="12"/>
    </row>
    <row r="7" ht="30" customHeight="true" spans="1:8">
      <c r="A7" s="9" t="s">
        <v>19</v>
      </c>
      <c r="B7" s="10" t="s">
        <v>20</v>
      </c>
      <c r="C7" s="13"/>
      <c r="D7" s="14"/>
      <c r="E7" s="9" t="s">
        <v>21</v>
      </c>
      <c r="F7" s="10" t="s">
        <v>18</v>
      </c>
      <c r="G7" s="11"/>
      <c r="H7" s="12"/>
    </row>
    <row r="8" ht="144" customHeight="true" spans="1:8">
      <c r="A8" s="15" t="s">
        <v>22</v>
      </c>
      <c r="B8" s="16" t="s">
        <v>874</v>
      </c>
      <c r="C8" s="17"/>
      <c r="D8" s="17"/>
      <c r="E8" s="17"/>
      <c r="F8" s="17"/>
      <c r="G8" s="17"/>
      <c r="H8" s="25"/>
    </row>
    <row r="9" ht="180" customHeight="true" spans="1:8">
      <c r="A9" s="15" t="s">
        <v>24</v>
      </c>
      <c r="B9" s="16" t="s">
        <v>875</v>
      </c>
      <c r="C9" s="17"/>
      <c r="D9" s="17"/>
      <c r="E9" s="17"/>
      <c r="F9" s="17"/>
      <c r="G9" s="17"/>
      <c r="H9" s="25"/>
    </row>
    <row r="10" ht="27.95" customHeight="true" spans="1:8">
      <c r="A10" s="15" t="s">
        <v>26</v>
      </c>
      <c r="B10" s="10" t="s">
        <v>20</v>
      </c>
      <c r="C10" s="13"/>
      <c r="D10" s="14"/>
      <c r="E10" s="15" t="s">
        <v>27</v>
      </c>
      <c r="F10" s="10" t="s">
        <v>28</v>
      </c>
      <c r="G10" s="13"/>
      <c r="H10" s="14"/>
    </row>
    <row r="11" ht="192" customHeight="true" spans="1:8">
      <c r="A11" s="15" t="s">
        <v>29</v>
      </c>
      <c r="B11" s="18" t="s">
        <v>876</v>
      </c>
      <c r="C11" s="19"/>
      <c r="D11" s="19"/>
      <c r="E11" s="19"/>
      <c r="F11" s="19"/>
      <c r="G11" s="19"/>
      <c r="H11" s="26"/>
    </row>
    <row r="12" ht="216" customHeight="true" spans="1:8">
      <c r="A12" s="20" t="s">
        <v>31</v>
      </c>
      <c r="B12" s="29" t="s">
        <v>877</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878</v>
      </c>
      <c r="D14" s="21" t="s">
        <v>28</v>
      </c>
      <c r="E14" s="21" t="s">
        <v>879</v>
      </c>
      <c r="F14" s="21" t="s">
        <v>880</v>
      </c>
      <c r="G14" s="21" t="s">
        <v>28</v>
      </c>
      <c r="H14" s="21" t="s">
        <v>28</v>
      </c>
    </row>
    <row r="15" ht="30" customHeight="true" spans="1:8">
      <c r="A15" s="21" t="s">
        <v>37</v>
      </c>
      <c r="B15" s="21" t="s">
        <v>41</v>
      </c>
      <c r="C15" s="21" t="s">
        <v>881</v>
      </c>
      <c r="D15" s="21" t="s">
        <v>28</v>
      </c>
      <c r="E15" s="21" t="s">
        <v>93</v>
      </c>
      <c r="F15" s="21" t="s">
        <v>882</v>
      </c>
      <c r="G15" s="21" t="s">
        <v>28</v>
      </c>
      <c r="H15" s="21" t="s">
        <v>28</v>
      </c>
    </row>
    <row r="16" ht="30" customHeight="true" spans="1:8">
      <c r="A16" s="21" t="s">
        <v>37</v>
      </c>
      <c r="B16" s="21" t="s">
        <v>45</v>
      </c>
      <c r="C16" s="32" t="s">
        <v>317</v>
      </c>
      <c r="D16" s="21" t="s">
        <v>28</v>
      </c>
      <c r="E16" s="21" t="s">
        <v>93</v>
      </c>
      <c r="F16" s="21" t="s">
        <v>469</v>
      </c>
      <c r="G16" s="21" t="s">
        <v>28</v>
      </c>
      <c r="H16" s="21" t="s">
        <v>28</v>
      </c>
    </row>
    <row r="17" ht="36" customHeight="true" spans="1:8">
      <c r="A17" s="21" t="s">
        <v>49</v>
      </c>
      <c r="B17" s="21" t="s">
        <v>50</v>
      </c>
      <c r="C17" s="32" t="s">
        <v>883</v>
      </c>
      <c r="D17" s="21" t="s">
        <v>28</v>
      </c>
      <c r="E17" s="21" t="s">
        <v>101</v>
      </c>
      <c r="F17" s="21" t="s">
        <v>263</v>
      </c>
      <c r="G17" s="21" t="s">
        <v>28</v>
      </c>
      <c r="H17" s="21" t="s">
        <v>28</v>
      </c>
    </row>
    <row r="18" ht="30" customHeight="true" spans="1:8">
      <c r="A18" s="21" t="s">
        <v>49</v>
      </c>
      <c r="B18" s="21" t="s">
        <v>54</v>
      </c>
      <c r="C18" s="32" t="s">
        <v>884</v>
      </c>
      <c r="D18" s="21" t="s">
        <v>28</v>
      </c>
      <c r="E18" s="21" t="s">
        <v>885</v>
      </c>
      <c r="F18" s="21" t="s">
        <v>105</v>
      </c>
      <c r="G18" s="21" t="s">
        <v>28</v>
      </c>
      <c r="H18" s="21" t="s">
        <v>28</v>
      </c>
    </row>
    <row r="19" ht="30" customHeight="true" spans="1:8">
      <c r="A19" s="21" t="s">
        <v>49</v>
      </c>
      <c r="B19" s="21" t="s">
        <v>57</v>
      </c>
      <c r="C19" s="21" t="s">
        <v>886</v>
      </c>
      <c r="D19" s="21" t="s">
        <v>28</v>
      </c>
      <c r="E19" s="21" t="s">
        <v>101</v>
      </c>
      <c r="F19" s="21" t="s">
        <v>263</v>
      </c>
      <c r="G19" s="21" t="s">
        <v>28</v>
      </c>
      <c r="H19" s="21" t="s">
        <v>28</v>
      </c>
    </row>
    <row r="20" ht="30" customHeight="true" spans="1:8">
      <c r="A20" s="21" t="s">
        <v>49</v>
      </c>
      <c r="B20" s="21" t="s">
        <v>59</v>
      </c>
      <c r="C20" s="21" t="s">
        <v>887</v>
      </c>
      <c r="D20" s="21" t="s">
        <v>28</v>
      </c>
      <c r="E20" s="21" t="s">
        <v>93</v>
      </c>
      <c r="F20" s="21" t="s">
        <v>105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2" workbookViewId="0">
      <selection activeCell="B12" sqref="B12:H12"/>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888</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889</v>
      </c>
      <c r="C5" s="11"/>
      <c r="D5" s="12"/>
      <c r="E5" s="9" t="s">
        <v>15</v>
      </c>
      <c r="F5" s="10" t="s">
        <v>889</v>
      </c>
      <c r="G5" s="11"/>
      <c r="H5" s="12"/>
    </row>
    <row r="6" ht="29.1" customHeight="true" spans="1:8">
      <c r="A6" s="9" t="s">
        <v>16</v>
      </c>
      <c r="B6" s="10" t="s">
        <v>889</v>
      </c>
      <c r="C6" s="11"/>
      <c r="D6" s="12"/>
      <c r="E6" s="9" t="s">
        <v>17</v>
      </c>
      <c r="F6" s="10" t="s">
        <v>18</v>
      </c>
      <c r="G6" s="11"/>
      <c r="H6" s="12"/>
    </row>
    <row r="7" ht="30" customHeight="true" spans="1:8">
      <c r="A7" s="9" t="s">
        <v>19</v>
      </c>
      <c r="B7" s="10" t="s">
        <v>20</v>
      </c>
      <c r="C7" s="13"/>
      <c r="D7" s="14"/>
      <c r="E7" s="9" t="s">
        <v>21</v>
      </c>
      <c r="F7" s="10" t="s">
        <v>890</v>
      </c>
      <c r="G7" s="11"/>
      <c r="H7" s="12"/>
    </row>
    <row r="8" ht="120" customHeight="true" spans="1:8">
      <c r="A8" s="15" t="s">
        <v>22</v>
      </c>
      <c r="B8" s="16" t="s">
        <v>891</v>
      </c>
      <c r="C8" s="17"/>
      <c r="D8" s="17"/>
      <c r="E8" s="17"/>
      <c r="F8" s="17"/>
      <c r="G8" s="17"/>
      <c r="H8" s="25"/>
    </row>
    <row r="9" ht="144" customHeight="true" spans="1:8">
      <c r="A9" s="15" t="s">
        <v>24</v>
      </c>
      <c r="B9" s="16" t="s">
        <v>892</v>
      </c>
      <c r="C9" s="17"/>
      <c r="D9" s="17"/>
      <c r="E9" s="17"/>
      <c r="F9" s="17"/>
      <c r="G9" s="17"/>
      <c r="H9" s="25"/>
    </row>
    <row r="10" ht="27.95" customHeight="true" spans="1:8">
      <c r="A10" s="15" t="s">
        <v>26</v>
      </c>
      <c r="B10" s="10" t="s">
        <v>18</v>
      </c>
      <c r="C10" s="13"/>
      <c r="D10" s="14"/>
      <c r="E10" s="15" t="s">
        <v>27</v>
      </c>
      <c r="F10" s="10" t="s">
        <v>28</v>
      </c>
      <c r="G10" s="13"/>
      <c r="H10" s="14"/>
    </row>
    <row r="11" ht="108" customHeight="true" spans="1:8">
      <c r="A11" s="15" t="s">
        <v>29</v>
      </c>
      <c r="B11" s="18" t="s">
        <v>893</v>
      </c>
      <c r="C11" s="19"/>
      <c r="D11" s="19"/>
      <c r="E11" s="19"/>
      <c r="F11" s="19"/>
      <c r="G11" s="19"/>
      <c r="H11" s="26"/>
    </row>
    <row r="12" ht="144" customHeight="true" spans="1:8">
      <c r="A12" s="20" t="s">
        <v>31</v>
      </c>
      <c r="B12" s="29" t="s">
        <v>894</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895</v>
      </c>
      <c r="D14" s="21" t="s">
        <v>28</v>
      </c>
      <c r="E14" s="21" t="s">
        <v>861</v>
      </c>
      <c r="F14" s="21" t="s">
        <v>896</v>
      </c>
      <c r="G14" s="21" t="s">
        <v>28</v>
      </c>
      <c r="H14" s="21" t="s">
        <v>28</v>
      </c>
    </row>
    <row r="15" ht="30" customHeight="true" spans="1:8">
      <c r="A15" s="21" t="s">
        <v>37</v>
      </c>
      <c r="B15" s="21" t="s">
        <v>41</v>
      </c>
      <c r="C15" s="21" t="s">
        <v>897</v>
      </c>
      <c r="D15" s="21" t="s">
        <v>28</v>
      </c>
      <c r="E15" s="21" t="s">
        <v>93</v>
      </c>
      <c r="F15" s="21" t="s">
        <v>896</v>
      </c>
      <c r="G15" s="21" t="s">
        <v>28</v>
      </c>
      <c r="H15" s="21" t="s">
        <v>28</v>
      </c>
    </row>
    <row r="16" ht="30" customHeight="true" spans="1:8">
      <c r="A16" s="21" t="s">
        <v>37</v>
      </c>
      <c r="B16" s="21" t="s">
        <v>45</v>
      </c>
      <c r="C16" s="21" t="s">
        <v>75</v>
      </c>
      <c r="D16" s="21" t="s">
        <v>28</v>
      </c>
      <c r="E16" s="21" t="s">
        <v>898</v>
      </c>
      <c r="F16" s="21" t="s">
        <v>148</v>
      </c>
      <c r="G16" s="21" t="s">
        <v>28</v>
      </c>
      <c r="H16" s="21" t="s">
        <v>28</v>
      </c>
    </row>
    <row r="17" ht="30" customHeight="true" spans="1:8">
      <c r="A17" s="21" t="s">
        <v>49</v>
      </c>
      <c r="B17" s="21" t="s">
        <v>50</v>
      </c>
      <c r="C17" s="21" t="s">
        <v>899</v>
      </c>
      <c r="D17" s="21" t="s">
        <v>28</v>
      </c>
      <c r="E17" s="21" t="s">
        <v>900</v>
      </c>
      <c r="F17" s="21" t="s">
        <v>901</v>
      </c>
      <c r="G17" s="21" t="s">
        <v>28</v>
      </c>
      <c r="H17" s="21" t="s">
        <v>28</v>
      </c>
    </row>
    <row r="18" ht="30" customHeight="true" spans="1:8">
      <c r="A18" s="21" t="s">
        <v>49</v>
      </c>
      <c r="B18" s="21" t="s">
        <v>54</v>
      </c>
      <c r="C18" s="21" t="s">
        <v>902</v>
      </c>
      <c r="D18" s="21" t="s">
        <v>28</v>
      </c>
      <c r="E18" s="21" t="s">
        <v>900</v>
      </c>
      <c r="F18" s="21" t="s">
        <v>903</v>
      </c>
      <c r="G18" s="21" t="s">
        <v>28</v>
      </c>
      <c r="H18" s="21" t="s">
        <v>28</v>
      </c>
    </row>
    <row r="19" ht="30" customHeight="true" spans="1:8">
      <c r="A19" s="21" t="s">
        <v>49</v>
      </c>
      <c r="B19" s="21" t="s">
        <v>57</v>
      </c>
      <c r="C19" s="21" t="s">
        <v>904</v>
      </c>
      <c r="D19" s="21" t="s">
        <v>28</v>
      </c>
      <c r="E19" s="21" t="s">
        <v>900</v>
      </c>
      <c r="F19" s="21" t="s">
        <v>905</v>
      </c>
      <c r="G19" s="21" t="s">
        <v>28</v>
      </c>
      <c r="H19" s="21" t="s">
        <v>28</v>
      </c>
    </row>
    <row r="20" ht="30" customHeight="true" spans="1:8">
      <c r="A20" s="21" t="s">
        <v>49</v>
      </c>
      <c r="B20" s="21" t="s">
        <v>59</v>
      </c>
      <c r="C20" s="21" t="s">
        <v>906</v>
      </c>
      <c r="D20" s="21" t="s">
        <v>28</v>
      </c>
      <c r="E20" s="21" t="s">
        <v>93</v>
      </c>
      <c r="F20" s="21" t="s">
        <v>907</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8" workbookViewId="0">
      <selection activeCell="J20" sqref="J20"/>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908</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909</v>
      </c>
      <c r="C5" s="11"/>
      <c r="D5" s="12"/>
      <c r="E5" s="9" t="s">
        <v>15</v>
      </c>
      <c r="F5" s="10" t="s">
        <v>909</v>
      </c>
      <c r="G5" s="11"/>
      <c r="H5" s="12"/>
    </row>
    <row r="6" ht="29.1" customHeight="true" spans="1:8">
      <c r="A6" s="9" t="s">
        <v>16</v>
      </c>
      <c r="B6" s="10" t="s">
        <v>909</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910</v>
      </c>
      <c r="C8" s="17"/>
      <c r="D8" s="17"/>
      <c r="E8" s="17"/>
      <c r="F8" s="17"/>
      <c r="G8" s="17"/>
      <c r="H8" s="25"/>
    </row>
    <row r="9" ht="154" customHeight="true" spans="1:8">
      <c r="A9" s="15" t="s">
        <v>24</v>
      </c>
      <c r="B9" s="16" t="s">
        <v>911</v>
      </c>
      <c r="C9" s="17"/>
      <c r="D9" s="17"/>
      <c r="E9" s="17"/>
      <c r="F9" s="17"/>
      <c r="G9" s="17"/>
      <c r="H9" s="25"/>
    </row>
    <row r="10" ht="27.95" customHeight="true" spans="1:8">
      <c r="A10" s="15" t="s">
        <v>26</v>
      </c>
      <c r="B10" s="10" t="s">
        <v>20</v>
      </c>
      <c r="C10" s="13"/>
      <c r="D10" s="14"/>
      <c r="E10" s="15" t="s">
        <v>27</v>
      </c>
      <c r="F10" s="10" t="s">
        <v>28</v>
      </c>
      <c r="G10" s="13"/>
      <c r="H10" s="14"/>
    </row>
    <row r="11" ht="84" customHeight="true" spans="1:8">
      <c r="A11" s="15" t="s">
        <v>29</v>
      </c>
      <c r="B11" s="18" t="s">
        <v>912</v>
      </c>
      <c r="C11" s="19"/>
      <c r="D11" s="19"/>
      <c r="E11" s="19"/>
      <c r="F11" s="19"/>
      <c r="G11" s="19"/>
      <c r="H11" s="26"/>
    </row>
    <row r="12" ht="72" customHeight="true" spans="1:8">
      <c r="A12" s="20" t="s">
        <v>31</v>
      </c>
      <c r="B12" s="29" t="s">
        <v>913</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914</v>
      </c>
      <c r="D14" s="21" t="s">
        <v>28</v>
      </c>
      <c r="E14" s="27">
        <v>1</v>
      </c>
      <c r="F14" s="21" t="s">
        <v>915</v>
      </c>
      <c r="G14" s="21" t="s">
        <v>28</v>
      </c>
      <c r="H14" s="21" t="s">
        <v>28</v>
      </c>
    </row>
    <row r="15" ht="30" customHeight="true" spans="1:8">
      <c r="A15" s="21" t="s">
        <v>37</v>
      </c>
      <c r="B15" s="21" t="s">
        <v>41</v>
      </c>
      <c r="C15" s="21" t="s">
        <v>916</v>
      </c>
      <c r="D15" s="21" t="s">
        <v>28</v>
      </c>
      <c r="E15" s="27">
        <v>1</v>
      </c>
      <c r="F15" s="21" t="s">
        <v>915</v>
      </c>
      <c r="G15" s="21" t="s">
        <v>28</v>
      </c>
      <c r="H15" s="21" t="s">
        <v>28</v>
      </c>
    </row>
    <row r="16" ht="30" customHeight="true" spans="1:8">
      <c r="A16" s="21" t="s">
        <v>37</v>
      </c>
      <c r="B16" s="21" t="s">
        <v>45</v>
      </c>
      <c r="C16" s="32" t="s">
        <v>317</v>
      </c>
      <c r="D16" s="21" t="s">
        <v>28</v>
      </c>
      <c r="E16" s="27">
        <v>0.99</v>
      </c>
      <c r="F16" s="32" t="s">
        <v>451</v>
      </c>
      <c r="G16" s="21" t="s">
        <v>28</v>
      </c>
      <c r="H16" s="21" t="s">
        <v>28</v>
      </c>
    </row>
    <row r="17" ht="36" customHeight="true" spans="1:8">
      <c r="A17" s="21" t="s">
        <v>49</v>
      </c>
      <c r="B17" s="21" t="s">
        <v>50</v>
      </c>
      <c r="C17" s="32" t="s">
        <v>917</v>
      </c>
      <c r="D17" s="21" t="s">
        <v>28</v>
      </c>
      <c r="E17" s="21" t="s">
        <v>776</v>
      </c>
      <c r="F17" s="21" t="s">
        <v>151</v>
      </c>
      <c r="G17" s="21" t="s">
        <v>28</v>
      </c>
      <c r="H17" s="21" t="s">
        <v>28</v>
      </c>
    </row>
    <row r="18" ht="30" customHeight="true" spans="1:8">
      <c r="A18" s="21" t="s">
        <v>49</v>
      </c>
      <c r="B18" s="21" t="s">
        <v>54</v>
      </c>
      <c r="C18" s="32" t="s">
        <v>918</v>
      </c>
      <c r="D18" s="21" t="s">
        <v>28</v>
      </c>
      <c r="E18" s="21" t="s">
        <v>101</v>
      </c>
      <c r="F18" s="32" t="s">
        <v>919</v>
      </c>
      <c r="G18" s="21" t="s">
        <v>28</v>
      </c>
      <c r="H18" s="21" t="s">
        <v>28</v>
      </c>
    </row>
    <row r="19" ht="30" customHeight="true" spans="1:8">
      <c r="A19" s="21" t="s">
        <v>49</v>
      </c>
      <c r="B19" s="21" t="s">
        <v>57</v>
      </c>
      <c r="C19" s="21" t="s">
        <v>58</v>
      </c>
      <c r="D19" s="21" t="s">
        <v>28</v>
      </c>
      <c r="E19" s="21" t="s">
        <v>58</v>
      </c>
      <c r="F19" s="21" t="s">
        <v>58</v>
      </c>
      <c r="G19" s="21" t="s">
        <v>28</v>
      </c>
      <c r="H19" s="21" t="s">
        <v>28</v>
      </c>
    </row>
    <row r="20" ht="36" customHeight="true" spans="1:8">
      <c r="A20" s="21" t="s">
        <v>49</v>
      </c>
      <c r="B20" s="21" t="s">
        <v>59</v>
      </c>
      <c r="C20" s="21" t="s">
        <v>920</v>
      </c>
      <c r="D20" s="21" t="s">
        <v>28</v>
      </c>
      <c r="E20" s="27">
        <v>1</v>
      </c>
      <c r="F20" s="21" t="s">
        <v>105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8" workbookViewId="0">
      <selection activeCell="B8" sqref="B8:H8"/>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921</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922</v>
      </c>
      <c r="C5" s="11"/>
      <c r="D5" s="12"/>
      <c r="E5" s="9" t="s">
        <v>15</v>
      </c>
      <c r="F5" s="10" t="s">
        <v>922</v>
      </c>
      <c r="G5" s="11"/>
      <c r="H5" s="12"/>
    </row>
    <row r="6" ht="29.1" customHeight="true" spans="1:8">
      <c r="A6" s="9" t="s">
        <v>16</v>
      </c>
      <c r="B6" s="10" t="s">
        <v>922</v>
      </c>
      <c r="C6" s="11"/>
      <c r="D6" s="12"/>
      <c r="E6" s="9" t="s">
        <v>17</v>
      </c>
      <c r="F6" s="10" t="s">
        <v>18</v>
      </c>
      <c r="G6" s="11"/>
      <c r="H6" s="12"/>
    </row>
    <row r="7" ht="30" customHeight="true" spans="1:8">
      <c r="A7" s="9" t="s">
        <v>19</v>
      </c>
      <c r="B7" s="10" t="s">
        <v>20</v>
      </c>
      <c r="C7" s="13"/>
      <c r="D7" s="14"/>
      <c r="E7" s="9" t="s">
        <v>21</v>
      </c>
      <c r="F7" s="10" t="s">
        <v>18</v>
      </c>
      <c r="G7" s="11"/>
      <c r="H7" s="12"/>
    </row>
    <row r="8" ht="84" customHeight="true" spans="1:8">
      <c r="A8" s="15" t="s">
        <v>22</v>
      </c>
      <c r="B8" s="16" t="s">
        <v>923</v>
      </c>
      <c r="C8" s="17"/>
      <c r="D8" s="17"/>
      <c r="E8" s="17"/>
      <c r="F8" s="17"/>
      <c r="G8" s="17"/>
      <c r="H8" s="25"/>
    </row>
    <row r="9" ht="288" customHeight="true" spans="1:8">
      <c r="A9" s="15" t="s">
        <v>24</v>
      </c>
      <c r="B9" s="16" t="s">
        <v>924</v>
      </c>
      <c r="C9" s="17"/>
      <c r="D9" s="17"/>
      <c r="E9" s="17"/>
      <c r="F9" s="17"/>
      <c r="G9" s="17"/>
      <c r="H9" s="25"/>
    </row>
    <row r="10" ht="27.95" customHeight="true" spans="1:8">
      <c r="A10" s="15" t="s">
        <v>26</v>
      </c>
      <c r="B10" s="10" t="s">
        <v>20</v>
      </c>
      <c r="C10" s="13"/>
      <c r="D10" s="14"/>
      <c r="E10" s="15" t="s">
        <v>27</v>
      </c>
      <c r="F10" s="10" t="s">
        <v>28</v>
      </c>
      <c r="G10" s="13"/>
      <c r="H10" s="14"/>
    </row>
    <row r="11" ht="96" customHeight="true" spans="1:8">
      <c r="A11" s="15" t="s">
        <v>29</v>
      </c>
      <c r="B11" s="18" t="s">
        <v>925</v>
      </c>
      <c r="C11" s="19"/>
      <c r="D11" s="19"/>
      <c r="E11" s="19"/>
      <c r="F11" s="19"/>
      <c r="G11" s="19"/>
      <c r="H11" s="26"/>
    </row>
    <row r="12" ht="96" customHeight="true" spans="1:8">
      <c r="A12" s="20" t="s">
        <v>31</v>
      </c>
      <c r="B12" s="29" t="s">
        <v>926</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927</v>
      </c>
      <c r="D14" s="21" t="s">
        <v>28</v>
      </c>
      <c r="E14" s="21" t="s">
        <v>928</v>
      </c>
      <c r="F14" s="21" t="s">
        <v>929</v>
      </c>
      <c r="G14" s="21" t="s">
        <v>28</v>
      </c>
      <c r="H14" s="21" t="s">
        <v>28</v>
      </c>
    </row>
    <row r="15" ht="30" customHeight="true" spans="1:8">
      <c r="A15" s="21" t="s">
        <v>37</v>
      </c>
      <c r="B15" s="21" t="s">
        <v>41</v>
      </c>
      <c r="C15" s="21" t="s">
        <v>58</v>
      </c>
      <c r="D15" s="21" t="s">
        <v>28</v>
      </c>
      <c r="E15" s="21" t="s">
        <v>58</v>
      </c>
      <c r="F15" s="21" t="s">
        <v>58</v>
      </c>
      <c r="G15" s="21" t="s">
        <v>28</v>
      </c>
      <c r="H15" s="21" t="s">
        <v>28</v>
      </c>
    </row>
    <row r="16" ht="30" customHeight="true" spans="1:8">
      <c r="A16" s="21" t="s">
        <v>37</v>
      </c>
      <c r="B16" s="21" t="s">
        <v>45</v>
      </c>
      <c r="C16" s="21" t="s">
        <v>208</v>
      </c>
      <c r="D16" s="21" t="s">
        <v>28</v>
      </c>
      <c r="E16" s="21" t="s">
        <v>209</v>
      </c>
      <c r="F16" s="21" t="s">
        <v>670</v>
      </c>
      <c r="G16" s="21" t="s">
        <v>28</v>
      </c>
      <c r="H16" s="21" t="s">
        <v>28</v>
      </c>
    </row>
    <row r="17" ht="30" customHeight="true" spans="1:8">
      <c r="A17" s="21" t="s">
        <v>49</v>
      </c>
      <c r="B17" s="21" t="s">
        <v>50</v>
      </c>
      <c r="C17" s="21" t="s">
        <v>58</v>
      </c>
      <c r="D17" s="21" t="s">
        <v>28</v>
      </c>
      <c r="E17" s="21" t="s">
        <v>58</v>
      </c>
      <c r="F17" s="21" t="s">
        <v>58</v>
      </c>
      <c r="G17" s="21" t="s">
        <v>28</v>
      </c>
      <c r="H17" s="21" t="s">
        <v>28</v>
      </c>
    </row>
    <row r="18" ht="30" customHeight="true" spans="1:8">
      <c r="A18" s="21" t="s">
        <v>49</v>
      </c>
      <c r="B18" s="21" t="s">
        <v>54</v>
      </c>
      <c r="C18" s="21" t="s">
        <v>930</v>
      </c>
      <c r="D18" s="21" t="s">
        <v>28</v>
      </c>
      <c r="E18" s="21" t="s">
        <v>292</v>
      </c>
      <c r="F18" s="21" t="s">
        <v>931</v>
      </c>
      <c r="G18" s="21" t="s">
        <v>28</v>
      </c>
      <c r="H18" s="21" t="s">
        <v>28</v>
      </c>
    </row>
    <row r="19" ht="30" customHeight="true" spans="1:8">
      <c r="A19" s="21" t="s">
        <v>49</v>
      </c>
      <c r="B19" s="21" t="s">
        <v>57</v>
      </c>
      <c r="C19" s="21" t="s">
        <v>58</v>
      </c>
      <c r="D19" s="21" t="s">
        <v>28</v>
      </c>
      <c r="E19" s="21" t="s">
        <v>58</v>
      </c>
      <c r="F19" s="21" t="s">
        <v>58</v>
      </c>
      <c r="G19" s="21" t="s">
        <v>28</v>
      </c>
      <c r="H19" s="21" t="s">
        <v>28</v>
      </c>
    </row>
    <row r="20" ht="30" customHeight="true" spans="1:8">
      <c r="A20" s="21" t="s">
        <v>49</v>
      </c>
      <c r="B20" s="21" t="s">
        <v>59</v>
      </c>
      <c r="C20" s="21" t="s">
        <v>932</v>
      </c>
      <c r="D20" s="21" t="s">
        <v>28</v>
      </c>
      <c r="E20" s="21" t="s">
        <v>673</v>
      </c>
      <c r="F20" s="21" t="s">
        <v>933</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3"/>
  <sheetViews>
    <sheetView topLeftCell="A11" workbookViewId="0">
      <selection activeCell="K22" sqref="K22"/>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934</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935</v>
      </c>
      <c r="C5" s="11"/>
      <c r="D5" s="12"/>
      <c r="E5" s="9" t="s">
        <v>15</v>
      </c>
      <c r="F5" s="10" t="s">
        <v>935</v>
      </c>
      <c r="G5" s="11"/>
      <c r="H5" s="12"/>
    </row>
    <row r="6" ht="29.1" customHeight="true" spans="1:8">
      <c r="A6" s="9" t="s">
        <v>16</v>
      </c>
      <c r="B6" s="10" t="s">
        <v>935</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936</v>
      </c>
      <c r="C8" s="17"/>
      <c r="D8" s="17"/>
      <c r="E8" s="17"/>
      <c r="F8" s="17"/>
      <c r="G8" s="17"/>
      <c r="H8" s="25"/>
    </row>
    <row r="9" ht="360" customHeight="true" spans="1:8">
      <c r="A9" s="15" t="s">
        <v>24</v>
      </c>
      <c r="B9" s="16" t="s">
        <v>937</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938</v>
      </c>
      <c r="C11" s="19"/>
      <c r="D11" s="19"/>
      <c r="E11" s="19"/>
      <c r="F11" s="19"/>
      <c r="G11" s="19"/>
      <c r="H11" s="26"/>
    </row>
    <row r="12" ht="55" customHeight="true" spans="1:8">
      <c r="A12" s="20" t="s">
        <v>31</v>
      </c>
      <c r="B12" s="29" t="s">
        <v>939</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6" customHeight="true" spans="1:8">
      <c r="A14" s="21" t="s">
        <v>37</v>
      </c>
      <c r="B14" s="21" t="s">
        <v>38</v>
      </c>
      <c r="C14" s="32" t="s">
        <v>940</v>
      </c>
      <c r="D14" s="21"/>
      <c r="E14" s="21" t="s">
        <v>941</v>
      </c>
      <c r="F14" s="21" t="s">
        <v>941</v>
      </c>
      <c r="G14" s="21" t="s">
        <v>28</v>
      </c>
      <c r="H14" s="21" t="s">
        <v>28</v>
      </c>
    </row>
    <row r="15" ht="36" customHeight="true" spans="1:8">
      <c r="A15" s="21" t="s">
        <v>37</v>
      </c>
      <c r="B15" s="21" t="s">
        <v>38</v>
      </c>
      <c r="C15" s="32" t="s">
        <v>942</v>
      </c>
      <c r="D15" s="21"/>
      <c r="E15" s="21" t="s">
        <v>943</v>
      </c>
      <c r="F15" s="21" t="s">
        <v>943</v>
      </c>
      <c r="G15" s="21" t="s">
        <v>28</v>
      </c>
      <c r="H15" s="21" t="s">
        <v>28</v>
      </c>
    </row>
    <row r="16" ht="36" customHeight="true" spans="1:8">
      <c r="A16" s="21" t="s">
        <v>37</v>
      </c>
      <c r="B16" s="21" t="s">
        <v>38</v>
      </c>
      <c r="C16" s="32" t="s">
        <v>944</v>
      </c>
      <c r="D16" s="21"/>
      <c r="E16" s="21" t="s">
        <v>945</v>
      </c>
      <c r="F16" s="21" t="s">
        <v>945</v>
      </c>
      <c r="G16" s="21" t="s">
        <v>28</v>
      </c>
      <c r="H16" s="21" t="s">
        <v>28</v>
      </c>
    </row>
    <row r="17" ht="36" customHeight="true" spans="1:8">
      <c r="A17" s="21" t="s">
        <v>37</v>
      </c>
      <c r="B17" s="21" t="s">
        <v>38</v>
      </c>
      <c r="C17" s="32" t="s">
        <v>946</v>
      </c>
      <c r="D17" s="21"/>
      <c r="E17" s="21" t="s">
        <v>947</v>
      </c>
      <c r="F17" s="21" t="s">
        <v>947</v>
      </c>
      <c r="G17" s="21" t="s">
        <v>28</v>
      </c>
      <c r="H17" s="21" t="s">
        <v>28</v>
      </c>
    </row>
    <row r="18" ht="30" customHeight="true" spans="1:8">
      <c r="A18" s="21" t="s">
        <v>37</v>
      </c>
      <c r="B18" s="21" t="s">
        <v>41</v>
      </c>
      <c r="C18" s="32" t="s">
        <v>948</v>
      </c>
      <c r="D18" s="21"/>
      <c r="E18" s="27" t="s">
        <v>105</v>
      </c>
      <c r="F18" s="21" t="s">
        <v>105</v>
      </c>
      <c r="G18" s="21" t="s">
        <v>28</v>
      </c>
      <c r="H18" s="21" t="s">
        <v>28</v>
      </c>
    </row>
    <row r="19" ht="30" customHeight="true" spans="1:8">
      <c r="A19" s="21" t="s">
        <v>37</v>
      </c>
      <c r="B19" s="21" t="s">
        <v>45</v>
      </c>
      <c r="C19" s="21" t="s">
        <v>949</v>
      </c>
      <c r="D19" s="21"/>
      <c r="E19" s="21" t="s">
        <v>950</v>
      </c>
      <c r="F19" s="21" t="s">
        <v>950</v>
      </c>
      <c r="G19" s="21" t="s">
        <v>28</v>
      </c>
      <c r="H19" s="21" t="s">
        <v>28</v>
      </c>
    </row>
    <row r="20" ht="30" customHeight="true" spans="1:8">
      <c r="A20" s="21" t="s">
        <v>49</v>
      </c>
      <c r="B20" s="21" t="s">
        <v>50</v>
      </c>
      <c r="C20" s="21" t="s">
        <v>951</v>
      </c>
      <c r="D20" s="21"/>
      <c r="E20" s="21" t="s">
        <v>952</v>
      </c>
      <c r="F20" s="21" t="s">
        <v>952</v>
      </c>
      <c r="G20" s="21" t="s">
        <v>28</v>
      </c>
      <c r="H20" s="21" t="s">
        <v>28</v>
      </c>
    </row>
    <row r="21" ht="30" customHeight="true" spans="1:8">
      <c r="A21" s="21" t="s">
        <v>49</v>
      </c>
      <c r="B21" s="21" t="s">
        <v>54</v>
      </c>
      <c r="C21" s="21" t="s">
        <v>948</v>
      </c>
      <c r="D21" s="21"/>
      <c r="E21" s="21" t="s">
        <v>952</v>
      </c>
      <c r="F21" s="21" t="s">
        <v>952</v>
      </c>
      <c r="G21" s="21" t="s">
        <v>28</v>
      </c>
      <c r="H21" s="21" t="s">
        <v>28</v>
      </c>
    </row>
    <row r="22" ht="30" customHeight="true" spans="1:8">
      <c r="A22" s="21" t="s">
        <v>49</v>
      </c>
      <c r="B22" s="21" t="s">
        <v>57</v>
      </c>
      <c r="C22" s="21" t="s">
        <v>953</v>
      </c>
      <c r="D22" s="21"/>
      <c r="E22" s="21" t="s">
        <v>952</v>
      </c>
      <c r="F22" s="21" t="s">
        <v>952</v>
      </c>
      <c r="G22" s="21" t="s">
        <v>28</v>
      </c>
      <c r="H22" s="21" t="s">
        <v>28</v>
      </c>
    </row>
    <row r="23" ht="30" customHeight="true" spans="1:8">
      <c r="A23" s="21" t="s">
        <v>49</v>
      </c>
      <c r="B23" s="21" t="s">
        <v>59</v>
      </c>
      <c r="C23" s="21" t="s">
        <v>954</v>
      </c>
      <c r="D23" s="21"/>
      <c r="E23" s="21" t="s">
        <v>105</v>
      </c>
      <c r="F23" s="21" t="s">
        <v>105</v>
      </c>
      <c r="G23" s="21" t="s">
        <v>28</v>
      </c>
      <c r="H23" s="21" t="s">
        <v>28</v>
      </c>
    </row>
  </sheetData>
  <mergeCells count="44">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A14:A19"/>
    <mergeCell ref="A20:A23"/>
    <mergeCell ref="B14:B17"/>
  </mergeCells>
  <pageMargins left="0.747916666666667" right="0.747916666666667" top="0.984027777777778" bottom="0.984027777777778" header="0.511805555555556" footer="0.511805555555556"/>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9" workbookViewId="0">
      <selection activeCell="B11" sqref="B11:H11"/>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955</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956</v>
      </c>
      <c r="C5" s="11"/>
      <c r="D5" s="12"/>
      <c r="E5" s="9" t="s">
        <v>15</v>
      </c>
      <c r="F5" s="10" t="s">
        <v>956</v>
      </c>
      <c r="G5" s="11"/>
      <c r="H5" s="12"/>
    </row>
    <row r="6" ht="29.1" customHeight="true" spans="1:8">
      <c r="A6" s="9" t="s">
        <v>16</v>
      </c>
      <c r="B6" s="10" t="s">
        <v>956</v>
      </c>
      <c r="C6" s="11"/>
      <c r="D6" s="12"/>
      <c r="E6" s="9" t="s">
        <v>17</v>
      </c>
      <c r="F6" s="10" t="s">
        <v>18</v>
      </c>
      <c r="G6" s="11"/>
      <c r="H6" s="12"/>
    </row>
    <row r="7" ht="30" customHeight="true" spans="1:8">
      <c r="A7" s="9" t="s">
        <v>19</v>
      </c>
      <c r="B7" s="10" t="s">
        <v>20</v>
      </c>
      <c r="C7" s="13"/>
      <c r="D7" s="14"/>
      <c r="E7" s="9" t="s">
        <v>21</v>
      </c>
      <c r="F7" s="10" t="s">
        <v>18</v>
      </c>
      <c r="G7" s="11"/>
      <c r="H7" s="12"/>
    </row>
    <row r="8" ht="240" customHeight="true" spans="1:8">
      <c r="A8" s="15" t="s">
        <v>22</v>
      </c>
      <c r="B8" s="16" t="s">
        <v>957</v>
      </c>
      <c r="C8" s="17"/>
      <c r="D8" s="17"/>
      <c r="E8" s="17"/>
      <c r="F8" s="17"/>
      <c r="G8" s="17"/>
      <c r="H8" s="25"/>
    </row>
    <row r="9" ht="264" customHeight="true" spans="1:8">
      <c r="A9" s="15" t="s">
        <v>24</v>
      </c>
      <c r="B9" s="16" t="s">
        <v>958</v>
      </c>
      <c r="C9" s="17"/>
      <c r="D9" s="17"/>
      <c r="E9" s="17"/>
      <c r="F9" s="17"/>
      <c r="G9" s="17"/>
      <c r="H9" s="25"/>
    </row>
    <row r="10" ht="27.95" customHeight="true" spans="1:8">
      <c r="A10" s="15" t="s">
        <v>26</v>
      </c>
      <c r="B10" s="10" t="s">
        <v>18</v>
      </c>
      <c r="C10" s="13"/>
      <c r="D10" s="14"/>
      <c r="E10" s="15" t="s">
        <v>27</v>
      </c>
      <c r="F10" s="10" t="s">
        <v>28</v>
      </c>
      <c r="G10" s="13"/>
      <c r="H10" s="14"/>
    </row>
    <row r="11" ht="70" customHeight="true" spans="1:8">
      <c r="A11" s="15" t="s">
        <v>29</v>
      </c>
      <c r="B11" s="18" t="s">
        <v>959</v>
      </c>
      <c r="C11" s="19"/>
      <c r="D11" s="19"/>
      <c r="E11" s="19"/>
      <c r="F11" s="19"/>
      <c r="G11" s="19"/>
      <c r="H11" s="26"/>
    </row>
    <row r="12" ht="55" customHeight="true" spans="1:8">
      <c r="A12" s="20" t="s">
        <v>31</v>
      </c>
      <c r="B12" s="29" t="s">
        <v>960</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961</v>
      </c>
      <c r="D14" s="21"/>
      <c r="E14" s="21" t="s">
        <v>962</v>
      </c>
      <c r="F14" s="32" t="s">
        <v>963</v>
      </c>
      <c r="G14" s="21" t="s">
        <v>28</v>
      </c>
      <c r="H14" s="21" t="s">
        <v>28</v>
      </c>
    </row>
    <row r="15" ht="36" customHeight="true" spans="1:8">
      <c r="A15" s="21" t="s">
        <v>37</v>
      </c>
      <c r="B15" s="21" t="s">
        <v>41</v>
      </c>
      <c r="C15" s="21" t="s">
        <v>964</v>
      </c>
      <c r="D15" s="21"/>
      <c r="E15" s="21" t="s">
        <v>965</v>
      </c>
      <c r="F15" s="21" t="s">
        <v>966</v>
      </c>
      <c r="G15" s="21" t="s">
        <v>28</v>
      </c>
      <c r="H15" s="21" t="s">
        <v>28</v>
      </c>
    </row>
    <row r="16" ht="30" customHeight="true" spans="1:8">
      <c r="A16" s="21" t="s">
        <v>37</v>
      </c>
      <c r="B16" s="21" t="s">
        <v>45</v>
      </c>
      <c r="C16" s="21" t="s">
        <v>259</v>
      </c>
      <c r="D16" s="21"/>
      <c r="E16" s="21" t="s">
        <v>148</v>
      </c>
      <c r="F16" s="21" t="s">
        <v>148</v>
      </c>
      <c r="G16" s="21" t="s">
        <v>28</v>
      </c>
      <c r="H16" s="21" t="s">
        <v>28</v>
      </c>
    </row>
    <row r="17" ht="36" customHeight="true" spans="1:8">
      <c r="A17" s="21" t="s">
        <v>49</v>
      </c>
      <c r="B17" s="21" t="s">
        <v>50</v>
      </c>
      <c r="C17" s="21" t="s">
        <v>964</v>
      </c>
      <c r="D17" s="21"/>
      <c r="E17" s="21" t="s">
        <v>967</v>
      </c>
      <c r="F17" s="21" t="s">
        <v>967</v>
      </c>
      <c r="G17" s="21" t="s">
        <v>28</v>
      </c>
      <c r="H17" s="21" t="s">
        <v>28</v>
      </c>
    </row>
    <row r="18" ht="30" customHeight="true" spans="1:8">
      <c r="A18" s="21" t="s">
        <v>49</v>
      </c>
      <c r="B18" s="21" t="s">
        <v>54</v>
      </c>
      <c r="C18" s="21" t="s">
        <v>964</v>
      </c>
      <c r="D18" s="21"/>
      <c r="E18" s="21" t="s">
        <v>967</v>
      </c>
      <c r="F18" s="21" t="s">
        <v>967</v>
      </c>
      <c r="G18" s="21" t="s">
        <v>28</v>
      </c>
      <c r="H18" s="21" t="s">
        <v>28</v>
      </c>
    </row>
    <row r="19" ht="30" customHeight="true" spans="1:8">
      <c r="A19" s="21" t="s">
        <v>49</v>
      </c>
      <c r="B19" s="21" t="s">
        <v>57</v>
      </c>
      <c r="C19" s="21" t="s">
        <v>964</v>
      </c>
      <c r="D19" s="21"/>
      <c r="E19" s="21" t="s">
        <v>967</v>
      </c>
      <c r="F19" s="21" t="s">
        <v>967</v>
      </c>
      <c r="G19" s="21" t="s">
        <v>28</v>
      </c>
      <c r="H19" s="21" t="s">
        <v>28</v>
      </c>
    </row>
    <row r="20" ht="30" customHeight="true" spans="1:8">
      <c r="A20" s="21" t="s">
        <v>49</v>
      </c>
      <c r="B20" s="21" t="s">
        <v>59</v>
      </c>
      <c r="C20" s="21" t="s">
        <v>505</v>
      </c>
      <c r="D20" s="21"/>
      <c r="E20" s="21" t="s">
        <v>105</v>
      </c>
      <c r="F20" s="21" t="s">
        <v>105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8" workbookViewId="0">
      <selection activeCell="K12" sqref="K12"/>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968</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969</v>
      </c>
      <c r="C5" s="11"/>
      <c r="D5" s="12"/>
      <c r="E5" s="9" t="s">
        <v>15</v>
      </c>
      <c r="F5" s="10" t="s">
        <v>969</v>
      </c>
      <c r="G5" s="11"/>
      <c r="H5" s="12"/>
    </row>
    <row r="6" ht="29.1" customHeight="true" spans="1:8">
      <c r="A6" s="9" t="s">
        <v>16</v>
      </c>
      <c r="B6" s="10" t="s">
        <v>969</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970</v>
      </c>
      <c r="C8" s="17"/>
      <c r="D8" s="17"/>
      <c r="E8" s="17"/>
      <c r="F8" s="17"/>
      <c r="G8" s="17"/>
      <c r="H8" s="25"/>
    </row>
    <row r="9" ht="76" customHeight="true" spans="1:8">
      <c r="A9" s="15" t="s">
        <v>24</v>
      </c>
      <c r="B9" s="16" t="s">
        <v>970</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971</v>
      </c>
      <c r="C11" s="19"/>
      <c r="D11" s="19"/>
      <c r="E11" s="19"/>
      <c r="F11" s="19"/>
      <c r="G11" s="19"/>
      <c r="H11" s="26"/>
    </row>
    <row r="12" ht="55" customHeight="true" spans="1:8">
      <c r="A12" s="20" t="s">
        <v>31</v>
      </c>
      <c r="B12" s="29" t="s">
        <v>972</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973</v>
      </c>
      <c r="D14" s="21" t="s">
        <v>28</v>
      </c>
      <c r="E14" s="21" t="s">
        <v>93</v>
      </c>
      <c r="F14" s="21" t="s">
        <v>974</v>
      </c>
      <c r="G14" s="21" t="s">
        <v>28</v>
      </c>
      <c r="H14" s="21" t="s">
        <v>28</v>
      </c>
    </row>
    <row r="15" ht="30" customHeight="true" spans="1:8">
      <c r="A15" s="21" t="s">
        <v>37</v>
      </c>
      <c r="B15" s="21" t="s">
        <v>41</v>
      </c>
      <c r="C15" s="21" t="s">
        <v>975</v>
      </c>
      <c r="D15" s="21" t="s">
        <v>28</v>
      </c>
      <c r="E15" s="21" t="s">
        <v>93</v>
      </c>
      <c r="F15" s="21" t="s">
        <v>976</v>
      </c>
      <c r="G15" s="21" t="s">
        <v>28</v>
      </c>
      <c r="H15" s="21" t="s">
        <v>28</v>
      </c>
    </row>
    <row r="16" ht="30" customHeight="true" spans="1:8">
      <c r="A16" s="21" t="s">
        <v>37</v>
      </c>
      <c r="B16" s="21" t="s">
        <v>45</v>
      </c>
      <c r="C16" s="21" t="s">
        <v>977</v>
      </c>
      <c r="D16" s="21" t="s">
        <v>28</v>
      </c>
      <c r="E16" s="21" t="s">
        <v>116</v>
      </c>
      <c r="F16" s="21" t="s">
        <v>978</v>
      </c>
      <c r="G16" s="21" t="s">
        <v>28</v>
      </c>
      <c r="H16" s="21" t="s">
        <v>28</v>
      </c>
    </row>
    <row r="17" ht="45" customHeight="true" spans="1:8">
      <c r="A17" s="21" t="s">
        <v>49</v>
      </c>
      <c r="B17" s="21" t="s">
        <v>50</v>
      </c>
      <c r="C17" s="21" t="s">
        <v>979</v>
      </c>
      <c r="D17" s="21"/>
      <c r="E17" s="21" t="s">
        <v>980</v>
      </c>
      <c r="F17" s="21" t="s">
        <v>974</v>
      </c>
      <c r="G17" s="21"/>
      <c r="H17" s="21"/>
    </row>
    <row r="18" ht="30" customHeight="true" spans="1:8">
      <c r="A18" s="21"/>
      <c r="B18" s="21" t="s">
        <v>54</v>
      </c>
      <c r="C18" s="21" t="s">
        <v>979</v>
      </c>
      <c r="D18" s="21"/>
      <c r="E18" s="21" t="s">
        <v>980</v>
      </c>
      <c r="F18" s="21" t="s">
        <v>974</v>
      </c>
      <c r="G18" s="21"/>
      <c r="H18" s="21"/>
    </row>
    <row r="19" ht="30" customHeight="true" spans="1:8">
      <c r="A19" s="21"/>
      <c r="B19" s="21" t="s">
        <v>57</v>
      </c>
      <c r="C19" s="21" t="s">
        <v>58</v>
      </c>
      <c r="D19" s="21"/>
      <c r="E19" s="21" t="s">
        <v>58</v>
      </c>
      <c r="F19" s="21" t="s">
        <v>58</v>
      </c>
      <c r="G19" s="21"/>
      <c r="H19" s="21"/>
    </row>
    <row r="20" ht="30" customHeight="true" spans="1:8">
      <c r="A20" s="21"/>
      <c r="B20" s="21" t="s">
        <v>59</v>
      </c>
      <c r="C20" s="21" t="s">
        <v>981</v>
      </c>
      <c r="D20" s="21"/>
      <c r="E20" s="27">
        <v>0.99</v>
      </c>
      <c r="F20" s="21" t="s">
        <v>105</v>
      </c>
      <c r="G20" s="21"/>
      <c r="H20" s="2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workbookViewId="0">
      <selection activeCell="B9" sqref="B9:H9"/>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982</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969</v>
      </c>
      <c r="C5" s="11"/>
      <c r="D5" s="12"/>
      <c r="E5" s="9" t="s">
        <v>15</v>
      </c>
      <c r="F5" s="10" t="s">
        <v>969</v>
      </c>
      <c r="G5" s="11"/>
      <c r="H5" s="12"/>
    </row>
    <row r="6" ht="29.1" customHeight="true" spans="1:8">
      <c r="A6" s="9" t="s">
        <v>16</v>
      </c>
      <c r="B6" s="10" t="s">
        <v>969</v>
      </c>
      <c r="C6" s="11"/>
      <c r="D6" s="12"/>
      <c r="E6" s="9" t="s">
        <v>17</v>
      </c>
      <c r="F6" s="10" t="s">
        <v>18</v>
      </c>
      <c r="G6" s="11"/>
      <c r="H6" s="12"/>
    </row>
    <row r="7" ht="30" customHeight="true" spans="1:8">
      <c r="A7" s="9" t="s">
        <v>19</v>
      </c>
      <c r="B7" s="10" t="s">
        <v>20</v>
      </c>
      <c r="C7" s="13"/>
      <c r="D7" s="14"/>
      <c r="E7" s="9" t="s">
        <v>21</v>
      </c>
      <c r="F7" s="10" t="s">
        <v>983</v>
      </c>
      <c r="G7" s="11"/>
      <c r="H7" s="12"/>
    </row>
    <row r="8" ht="156" customHeight="true" spans="1:8">
      <c r="A8" s="15" t="s">
        <v>22</v>
      </c>
      <c r="B8" s="16" t="s">
        <v>984</v>
      </c>
      <c r="C8" s="17"/>
      <c r="D8" s="17"/>
      <c r="E8" s="17"/>
      <c r="F8" s="17"/>
      <c r="G8" s="17"/>
      <c r="H8" s="25"/>
    </row>
    <row r="9" ht="96" customHeight="true" spans="1:8">
      <c r="A9" s="15" t="s">
        <v>24</v>
      </c>
      <c r="B9" s="16" t="s">
        <v>985</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986</v>
      </c>
      <c r="C11" s="19"/>
      <c r="D11" s="19"/>
      <c r="E11" s="19"/>
      <c r="F11" s="19"/>
      <c r="G11" s="19"/>
      <c r="H11" s="26"/>
    </row>
    <row r="12" ht="55" customHeight="true" spans="1:8">
      <c r="A12" s="20" t="s">
        <v>31</v>
      </c>
      <c r="B12" s="29" t="s">
        <v>987</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988</v>
      </c>
      <c r="D14" s="21"/>
      <c r="E14" s="21" t="s">
        <v>989</v>
      </c>
      <c r="F14" s="21" t="s">
        <v>990</v>
      </c>
      <c r="G14" s="21" t="s">
        <v>28</v>
      </c>
      <c r="H14" s="21" t="s">
        <v>28</v>
      </c>
    </row>
    <row r="15" ht="30" customHeight="true" spans="1:8">
      <c r="A15" s="21" t="s">
        <v>37</v>
      </c>
      <c r="B15" s="21" t="s">
        <v>41</v>
      </c>
      <c r="C15" s="21" t="s">
        <v>991</v>
      </c>
      <c r="D15" s="21"/>
      <c r="E15" s="27">
        <v>1</v>
      </c>
      <c r="F15" s="21" t="s">
        <v>990</v>
      </c>
      <c r="G15" s="21" t="s">
        <v>28</v>
      </c>
      <c r="H15" s="21" t="s">
        <v>28</v>
      </c>
    </row>
    <row r="16" ht="30" customHeight="true" spans="1:8">
      <c r="A16" s="21" t="s">
        <v>37</v>
      </c>
      <c r="B16" s="21" t="s">
        <v>45</v>
      </c>
      <c r="C16" s="21" t="s">
        <v>259</v>
      </c>
      <c r="D16" s="21"/>
      <c r="E16" s="27">
        <v>1</v>
      </c>
      <c r="F16" s="21" t="s">
        <v>148</v>
      </c>
      <c r="G16" s="21" t="s">
        <v>28</v>
      </c>
      <c r="H16" s="21" t="s">
        <v>28</v>
      </c>
    </row>
    <row r="17" ht="30" customHeight="true" spans="1:8">
      <c r="A17" s="21" t="s">
        <v>49</v>
      </c>
      <c r="B17" s="21" t="s">
        <v>50</v>
      </c>
      <c r="C17" s="21" t="s">
        <v>992</v>
      </c>
      <c r="D17" s="21"/>
      <c r="E17" s="21" t="s">
        <v>993</v>
      </c>
      <c r="F17" s="21" t="s">
        <v>994</v>
      </c>
      <c r="G17" s="21" t="s">
        <v>28</v>
      </c>
      <c r="H17" s="21" t="s">
        <v>28</v>
      </c>
    </row>
    <row r="18" ht="30" customHeight="true" spans="1:8">
      <c r="A18" s="21" t="s">
        <v>49</v>
      </c>
      <c r="B18" s="21" t="s">
        <v>54</v>
      </c>
      <c r="C18" s="21" t="s">
        <v>995</v>
      </c>
      <c r="D18" s="21"/>
      <c r="E18" s="21" t="s">
        <v>993</v>
      </c>
      <c r="F18" s="21" t="s">
        <v>996</v>
      </c>
      <c r="G18" s="21" t="s">
        <v>28</v>
      </c>
      <c r="H18" s="21" t="s">
        <v>28</v>
      </c>
    </row>
    <row r="19" ht="30" customHeight="true" spans="1:8">
      <c r="A19" s="21" t="s">
        <v>49</v>
      </c>
      <c r="B19" s="21" t="s">
        <v>57</v>
      </c>
      <c r="C19" s="21" t="s">
        <v>997</v>
      </c>
      <c r="D19" s="21"/>
      <c r="E19" s="21" t="s">
        <v>993</v>
      </c>
      <c r="F19" s="21" t="s">
        <v>996</v>
      </c>
      <c r="G19" s="21" t="s">
        <v>28</v>
      </c>
      <c r="H19" s="21" t="s">
        <v>28</v>
      </c>
    </row>
    <row r="20" ht="30" customHeight="true" spans="1:8">
      <c r="A20" s="21" t="s">
        <v>49</v>
      </c>
      <c r="B20" s="21" t="s">
        <v>59</v>
      </c>
      <c r="C20" s="21" t="s">
        <v>998</v>
      </c>
      <c r="D20" s="21"/>
      <c r="E20" s="21" t="s">
        <v>993</v>
      </c>
      <c r="F20" s="21" t="s">
        <v>996</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9" workbookViewId="0">
      <selection activeCell="J19" sqref="J19"/>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999</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1000</v>
      </c>
      <c r="C5" s="11"/>
      <c r="D5" s="12"/>
      <c r="E5" s="9" t="s">
        <v>15</v>
      </c>
      <c r="F5" s="10" t="s">
        <v>1000</v>
      </c>
      <c r="G5" s="11"/>
      <c r="H5" s="12"/>
    </row>
    <row r="6" ht="29.1" customHeight="true" spans="1:8">
      <c r="A6" s="9" t="s">
        <v>16</v>
      </c>
      <c r="B6" s="10" t="s">
        <v>1000</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1001</v>
      </c>
      <c r="C8" s="17"/>
      <c r="D8" s="17"/>
      <c r="E8" s="17"/>
      <c r="F8" s="17"/>
      <c r="G8" s="17"/>
      <c r="H8" s="25"/>
    </row>
    <row r="9" ht="94" customHeight="true" spans="1:8">
      <c r="A9" s="15" t="s">
        <v>24</v>
      </c>
      <c r="B9" s="16" t="s">
        <v>1002</v>
      </c>
      <c r="C9" s="17"/>
      <c r="D9" s="17"/>
      <c r="E9" s="17"/>
      <c r="F9" s="17"/>
      <c r="G9" s="17"/>
      <c r="H9" s="25"/>
    </row>
    <row r="10" ht="27.95" customHeight="true" spans="1:8">
      <c r="A10" s="15" t="s">
        <v>26</v>
      </c>
      <c r="B10" s="10" t="s">
        <v>20</v>
      </c>
      <c r="C10" s="13"/>
      <c r="D10" s="14"/>
      <c r="E10" s="15" t="s">
        <v>27</v>
      </c>
      <c r="F10" s="10" t="s">
        <v>28</v>
      </c>
      <c r="G10" s="13"/>
      <c r="H10" s="14"/>
    </row>
    <row r="11" ht="72" customHeight="true" spans="1:8">
      <c r="A11" s="15" t="s">
        <v>29</v>
      </c>
      <c r="B11" s="18" t="s">
        <v>1003</v>
      </c>
      <c r="C11" s="19"/>
      <c r="D11" s="19"/>
      <c r="E11" s="19"/>
      <c r="F11" s="19"/>
      <c r="G11" s="19"/>
      <c r="H11" s="26"/>
    </row>
    <row r="12" ht="60" customHeight="true" spans="1:8">
      <c r="A12" s="20" t="s">
        <v>31</v>
      </c>
      <c r="B12" s="29" t="s">
        <v>1004</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48" customHeight="true" spans="1:8">
      <c r="A14" s="21" t="s">
        <v>37</v>
      </c>
      <c r="B14" s="21" t="s">
        <v>38</v>
      </c>
      <c r="C14" s="21" t="s">
        <v>1005</v>
      </c>
      <c r="D14" s="21"/>
      <c r="E14" s="21" t="s">
        <v>1006</v>
      </c>
      <c r="F14" s="21" t="s">
        <v>1007</v>
      </c>
      <c r="G14" s="21" t="s">
        <v>28</v>
      </c>
      <c r="H14" s="21" t="s">
        <v>28</v>
      </c>
    </row>
    <row r="15" ht="36" customHeight="true" spans="1:8">
      <c r="A15" s="21" t="s">
        <v>37</v>
      </c>
      <c r="B15" s="21" t="s">
        <v>41</v>
      </c>
      <c r="C15" s="21" t="s">
        <v>1008</v>
      </c>
      <c r="D15" s="21"/>
      <c r="E15" s="27">
        <v>1</v>
      </c>
      <c r="F15" s="21" t="s">
        <v>1009</v>
      </c>
      <c r="G15" s="21" t="s">
        <v>28</v>
      </c>
      <c r="H15" s="21" t="s">
        <v>28</v>
      </c>
    </row>
    <row r="16" ht="30" customHeight="true" spans="1:8">
      <c r="A16" s="21" t="s">
        <v>37</v>
      </c>
      <c r="B16" s="21" t="s">
        <v>45</v>
      </c>
      <c r="C16" s="21" t="s">
        <v>259</v>
      </c>
      <c r="D16" s="21"/>
      <c r="E16" s="27">
        <v>1</v>
      </c>
      <c r="F16" s="21" t="s">
        <v>148</v>
      </c>
      <c r="G16" s="21" t="s">
        <v>28</v>
      </c>
      <c r="H16" s="21" t="s">
        <v>28</v>
      </c>
    </row>
    <row r="17" ht="30" customHeight="true" spans="1:8">
      <c r="A17" s="21" t="s">
        <v>49</v>
      </c>
      <c r="B17" s="21" t="s">
        <v>50</v>
      </c>
      <c r="C17" s="21" t="s">
        <v>58</v>
      </c>
      <c r="D17" s="21"/>
      <c r="E17" s="21" t="s">
        <v>58</v>
      </c>
      <c r="F17" s="21" t="s">
        <v>58</v>
      </c>
      <c r="G17" s="21" t="s">
        <v>28</v>
      </c>
      <c r="H17" s="21" t="s">
        <v>28</v>
      </c>
    </row>
    <row r="18" ht="30" customHeight="true" spans="1:8">
      <c r="A18" s="21" t="s">
        <v>49</v>
      </c>
      <c r="B18" s="21" t="s">
        <v>54</v>
      </c>
      <c r="C18" s="21" t="s">
        <v>1010</v>
      </c>
      <c r="D18" s="21"/>
      <c r="E18" s="27">
        <v>1</v>
      </c>
      <c r="F18" s="21" t="s">
        <v>1011</v>
      </c>
      <c r="G18" s="21" t="s">
        <v>28</v>
      </c>
      <c r="H18" s="21" t="s">
        <v>28</v>
      </c>
    </row>
    <row r="19" ht="30" customHeight="true" spans="1:8">
      <c r="A19" s="21" t="s">
        <v>49</v>
      </c>
      <c r="B19" s="21" t="s">
        <v>57</v>
      </c>
      <c r="C19" s="21" t="s">
        <v>58</v>
      </c>
      <c r="D19" s="21"/>
      <c r="E19" s="21" t="s">
        <v>1012</v>
      </c>
      <c r="F19" s="21" t="s">
        <v>58</v>
      </c>
      <c r="G19" s="21" t="s">
        <v>28</v>
      </c>
      <c r="H19" s="21" t="s">
        <v>28</v>
      </c>
    </row>
    <row r="20" ht="30" customHeight="true" spans="1:8">
      <c r="A20" s="21" t="s">
        <v>49</v>
      </c>
      <c r="B20" s="21" t="s">
        <v>59</v>
      </c>
      <c r="C20" s="21" t="s">
        <v>702</v>
      </c>
      <c r="D20" s="21"/>
      <c r="E20" s="27">
        <v>1</v>
      </c>
      <c r="F20" s="21" t="s">
        <v>1013</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abSelected="1" topLeftCell="A5" workbookViewId="0">
      <selection activeCell="L8" sqref="L8"/>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1014</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1015</v>
      </c>
      <c r="C5" s="11"/>
      <c r="D5" s="12"/>
      <c r="E5" s="9" t="s">
        <v>15</v>
      </c>
      <c r="F5" s="10" t="s">
        <v>1015</v>
      </c>
      <c r="G5" s="11"/>
      <c r="H5" s="12"/>
    </row>
    <row r="6" ht="29.1" customHeight="true" spans="1:8">
      <c r="A6" s="9" t="s">
        <v>16</v>
      </c>
      <c r="B6" s="10" t="s">
        <v>1015</v>
      </c>
      <c r="C6" s="11"/>
      <c r="D6" s="12"/>
      <c r="E6" s="9" t="s">
        <v>17</v>
      </c>
      <c r="F6" s="10" t="s">
        <v>18</v>
      </c>
      <c r="G6" s="11"/>
      <c r="H6" s="12"/>
    </row>
    <row r="7" ht="30" customHeight="true" spans="1:8">
      <c r="A7" s="9" t="s">
        <v>19</v>
      </c>
      <c r="B7" s="10" t="s">
        <v>20</v>
      </c>
      <c r="C7" s="13"/>
      <c r="D7" s="14"/>
      <c r="E7" s="9" t="s">
        <v>21</v>
      </c>
      <c r="F7" s="10" t="s">
        <v>1016</v>
      </c>
      <c r="G7" s="11"/>
      <c r="H7" s="12"/>
    </row>
    <row r="8" ht="77" customHeight="true" spans="1:8">
      <c r="A8" s="15" t="s">
        <v>22</v>
      </c>
      <c r="B8" s="16" t="s">
        <v>1017</v>
      </c>
      <c r="C8" s="17"/>
      <c r="D8" s="17"/>
      <c r="E8" s="17"/>
      <c r="F8" s="17"/>
      <c r="G8" s="17"/>
      <c r="H8" s="25"/>
    </row>
    <row r="9" ht="118" customHeight="true" spans="1:8">
      <c r="A9" s="15" t="s">
        <v>24</v>
      </c>
      <c r="B9" s="16" t="s">
        <v>1018</v>
      </c>
      <c r="C9" s="17"/>
      <c r="D9" s="17"/>
      <c r="E9" s="17"/>
      <c r="F9" s="17"/>
      <c r="G9" s="17"/>
      <c r="H9" s="25"/>
    </row>
    <row r="10" ht="27.95" customHeight="true" spans="1:8">
      <c r="A10" s="15" t="s">
        <v>26</v>
      </c>
      <c r="B10" s="10" t="s">
        <v>20</v>
      </c>
      <c r="C10" s="13"/>
      <c r="D10" s="14"/>
      <c r="E10" s="15" t="s">
        <v>27</v>
      </c>
      <c r="F10" s="10" t="s">
        <v>28</v>
      </c>
      <c r="G10" s="13"/>
      <c r="H10" s="14"/>
    </row>
    <row r="11" ht="84" customHeight="true" spans="1:8">
      <c r="A11" s="15" t="s">
        <v>29</v>
      </c>
      <c r="B11" s="18" t="s">
        <v>1019</v>
      </c>
      <c r="C11" s="19"/>
      <c r="D11" s="19"/>
      <c r="E11" s="19"/>
      <c r="F11" s="19"/>
      <c r="G11" s="19"/>
      <c r="H11" s="26"/>
    </row>
    <row r="12" ht="55" customHeight="true" spans="1:8">
      <c r="A12" s="20" t="s">
        <v>31</v>
      </c>
      <c r="B12" s="29" t="s">
        <v>1020</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1021</v>
      </c>
      <c r="D14" s="21" t="s">
        <v>28</v>
      </c>
      <c r="E14" s="21" t="s">
        <v>1022</v>
      </c>
      <c r="F14" s="21" t="s">
        <v>1023</v>
      </c>
      <c r="G14" s="21" t="s">
        <v>28</v>
      </c>
      <c r="H14" s="21" t="s">
        <v>28</v>
      </c>
    </row>
    <row r="15" ht="30" customHeight="true" spans="1:8">
      <c r="A15" s="21" t="s">
        <v>37</v>
      </c>
      <c r="B15" s="21" t="s">
        <v>41</v>
      </c>
      <c r="C15" s="21" t="s">
        <v>58</v>
      </c>
      <c r="D15" s="21" t="s">
        <v>28</v>
      </c>
      <c r="E15" s="21" t="s">
        <v>58</v>
      </c>
      <c r="F15" s="21" t="s">
        <v>58</v>
      </c>
      <c r="G15" s="21" t="s">
        <v>28</v>
      </c>
      <c r="H15" s="21" t="s">
        <v>28</v>
      </c>
    </row>
    <row r="16" ht="30" customHeight="true" spans="1:8">
      <c r="A16" s="21" t="s">
        <v>37</v>
      </c>
      <c r="B16" s="21" t="s">
        <v>45</v>
      </c>
      <c r="C16" s="21" t="s">
        <v>259</v>
      </c>
      <c r="D16" s="21" t="s">
        <v>28</v>
      </c>
      <c r="E16" s="21" t="s">
        <v>779</v>
      </c>
      <c r="F16" s="21" t="s">
        <v>148</v>
      </c>
      <c r="G16" s="21" t="s">
        <v>28</v>
      </c>
      <c r="H16" s="21" t="s">
        <v>28</v>
      </c>
    </row>
    <row r="17" ht="36" customHeight="true" spans="1:8">
      <c r="A17" s="21" t="s">
        <v>49</v>
      </c>
      <c r="B17" s="21" t="s">
        <v>50</v>
      </c>
      <c r="C17" s="21" t="s">
        <v>1024</v>
      </c>
      <c r="D17" s="21" t="s">
        <v>28</v>
      </c>
      <c r="E17" s="21" t="s">
        <v>1025</v>
      </c>
      <c r="F17" s="21" t="s">
        <v>1026</v>
      </c>
      <c r="G17" s="21" t="s">
        <v>28</v>
      </c>
      <c r="H17" s="21" t="s">
        <v>28</v>
      </c>
    </row>
    <row r="18" ht="36" customHeight="true" spans="1:8">
      <c r="A18" s="21" t="s">
        <v>49</v>
      </c>
      <c r="B18" s="21" t="s">
        <v>54</v>
      </c>
      <c r="C18" s="21" t="s">
        <v>1027</v>
      </c>
      <c r="D18" s="21" t="s">
        <v>28</v>
      </c>
      <c r="E18" s="21" t="s">
        <v>1025</v>
      </c>
      <c r="F18" s="21" t="s">
        <v>1026</v>
      </c>
      <c r="G18" s="21" t="s">
        <v>28</v>
      </c>
      <c r="H18" s="21" t="s">
        <v>28</v>
      </c>
    </row>
    <row r="19" ht="30" customHeight="true" spans="1:8">
      <c r="A19" s="21" t="s">
        <v>49</v>
      </c>
      <c r="B19" s="21" t="s">
        <v>57</v>
      </c>
      <c r="C19" s="21" t="s">
        <v>58</v>
      </c>
      <c r="D19" s="21" t="s">
        <v>28</v>
      </c>
      <c r="E19" s="21" t="s">
        <v>58</v>
      </c>
      <c r="F19" s="21" t="s">
        <v>58</v>
      </c>
      <c r="G19" s="21" t="s">
        <v>28</v>
      </c>
      <c r="H19" s="21" t="s">
        <v>28</v>
      </c>
    </row>
    <row r="20" ht="30" customHeight="true" spans="1:8">
      <c r="A20" s="21" t="s">
        <v>49</v>
      </c>
      <c r="B20" s="21" t="s">
        <v>59</v>
      </c>
      <c r="C20" s="21" t="s">
        <v>118</v>
      </c>
      <c r="D20" s="21" t="s">
        <v>28</v>
      </c>
      <c r="E20" s="21" t="s">
        <v>170</v>
      </c>
      <c r="F20" s="21" t="s">
        <v>105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6"/>
  <sheetViews>
    <sheetView topLeftCell="A13" workbookViewId="0">
      <selection activeCell="L15" sqref="L15"/>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1028</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1029</v>
      </c>
      <c r="C5" s="11"/>
      <c r="D5" s="12"/>
      <c r="E5" s="9" t="s">
        <v>15</v>
      </c>
      <c r="F5" s="10" t="s">
        <v>1029</v>
      </c>
      <c r="G5" s="11"/>
      <c r="H5" s="12"/>
    </row>
    <row r="6" ht="29.1" customHeight="true" spans="1:8">
      <c r="A6" s="9" t="s">
        <v>16</v>
      </c>
      <c r="B6" s="10" t="s">
        <v>1029</v>
      </c>
      <c r="C6" s="11"/>
      <c r="D6" s="12"/>
      <c r="E6" s="9" t="s">
        <v>17</v>
      </c>
      <c r="F6" s="10" t="s">
        <v>18</v>
      </c>
      <c r="G6" s="11"/>
      <c r="H6" s="12"/>
    </row>
    <row r="7" ht="30" customHeight="true" spans="1:8">
      <c r="A7" s="9" t="s">
        <v>19</v>
      </c>
      <c r="B7" s="10" t="s">
        <v>20</v>
      </c>
      <c r="C7" s="13"/>
      <c r="D7" s="14"/>
      <c r="E7" s="9" t="s">
        <v>21</v>
      </c>
      <c r="F7" s="10" t="s">
        <v>18</v>
      </c>
      <c r="G7" s="11"/>
      <c r="H7" s="12"/>
    </row>
    <row r="8" ht="409.5" customHeight="true" spans="1:8">
      <c r="A8" s="15" t="s">
        <v>22</v>
      </c>
      <c r="B8" s="16" t="s">
        <v>1030</v>
      </c>
      <c r="C8" s="17"/>
      <c r="D8" s="17"/>
      <c r="E8" s="17"/>
      <c r="F8" s="17"/>
      <c r="G8" s="17"/>
      <c r="H8" s="25"/>
    </row>
    <row r="9" ht="192" customHeight="true" spans="1:8">
      <c r="A9" s="15" t="s">
        <v>24</v>
      </c>
      <c r="B9" s="16" t="s">
        <v>1031</v>
      </c>
      <c r="C9" s="17"/>
      <c r="D9" s="17"/>
      <c r="E9" s="17"/>
      <c r="F9" s="17"/>
      <c r="G9" s="17"/>
      <c r="H9" s="25"/>
    </row>
    <row r="10" ht="27.95" customHeight="true" spans="1:8">
      <c r="A10" s="15" t="s">
        <v>26</v>
      </c>
      <c r="B10" s="10" t="s">
        <v>20</v>
      </c>
      <c r="C10" s="13"/>
      <c r="D10" s="14"/>
      <c r="E10" s="15" t="s">
        <v>27</v>
      </c>
      <c r="F10" s="10" t="s">
        <v>28</v>
      </c>
      <c r="G10" s="13"/>
      <c r="H10" s="14"/>
    </row>
    <row r="11" ht="108" customHeight="true" spans="1:8">
      <c r="A11" s="15" t="s">
        <v>29</v>
      </c>
      <c r="B11" s="18" t="s">
        <v>1032</v>
      </c>
      <c r="C11" s="19"/>
      <c r="D11" s="19"/>
      <c r="E11" s="19"/>
      <c r="F11" s="19"/>
      <c r="G11" s="19"/>
      <c r="H11" s="26"/>
    </row>
    <row r="12" ht="409.5" customHeight="true" spans="1:8">
      <c r="A12" s="20" t="s">
        <v>31</v>
      </c>
      <c r="B12" s="29" t="s">
        <v>1033</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48" customHeight="true" spans="1:8">
      <c r="A14" s="21" t="s">
        <v>37</v>
      </c>
      <c r="B14" s="21" t="s">
        <v>38</v>
      </c>
      <c r="C14" s="21" t="s">
        <v>1034</v>
      </c>
      <c r="D14" s="21"/>
      <c r="E14" s="21" t="s">
        <v>1035</v>
      </c>
      <c r="F14" s="21" t="s">
        <v>1036</v>
      </c>
      <c r="G14" s="21"/>
      <c r="H14" s="21"/>
    </row>
    <row r="15" ht="36" customHeight="true" spans="1:8">
      <c r="A15" s="21" t="s">
        <v>37</v>
      </c>
      <c r="B15" s="21" t="s">
        <v>38</v>
      </c>
      <c r="C15" s="21" t="s">
        <v>1037</v>
      </c>
      <c r="D15" s="21"/>
      <c r="E15" s="21" t="s">
        <v>1038</v>
      </c>
      <c r="F15" s="21" t="s">
        <v>1039</v>
      </c>
      <c r="G15" s="21"/>
      <c r="H15" s="21"/>
    </row>
    <row r="16" ht="48" customHeight="true" spans="1:8">
      <c r="A16" s="21" t="s">
        <v>37</v>
      </c>
      <c r="B16" s="21" t="s">
        <v>38</v>
      </c>
      <c r="C16" s="21" t="s">
        <v>1040</v>
      </c>
      <c r="D16" s="21"/>
      <c r="E16" s="21" t="s">
        <v>1041</v>
      </c>
      <c r="F16" s="21" t="s">
        <v>1042</v>
      </c>
      <c r="G16" s="21"/>
      <c r="H16" s="21"/>
    </row>
    <row r="17" ht="48" customHeight="true" spans="1:8">
      <c r="A17" s="21" t="s">
        <v>37</v>
      </c>
      <c r="B17" s="21" t="s">
        <v>38</v>
      </c>
      <c r="C17" s="21" t="s">
        <v>1043</v>
      </c>
      <c r="D17" s="21"/>
      <c r="E17" s="21" t="s">
        <v>1044</v>
      </c>
      <c r="F17" s="21" t="s">
        <v>1045</v>
      </c>
      <c r="G17" s="21"/>
      <c r="H17" s="21"/>
    </row>
    <row r="18" ht="48" customHeight="true" spans="1:8">
      <c r="A18" s="21" t="s">
        <v>37</v>
      </c>
      <c r="B18" s="21" t="s">
        <v>38</v>
      </c>
      <c r="C18" s="21" t="s">
        <v>1046</v>
      </c>
      <c r="D18" s="21"/>
      <c r="E18" s="21" t="s">
        <v>93</v>
      </c>
      <c r="F18" s="21" t="s">
        <v>1047</v>
      </c>
      <c r="G18" s="21"/>
      <c r="H18" s="21"/>
    </row>
    <row r="19" ht="30" customHeight="true" spans="1:8">
      <c r="A19" s="21" t="s">
        <v>37</v>
      </c>
      <c r="B19" s="21" t="s">
        <v>41</v>
      </c>
      <c r="C19" s="21" t="s">
        <v>1048</v>
      </c>
      <c r="D19" s="21"/>
      <c r="E19" s="21" t="s">
        <v>93</v>
      </c>
      <c r="F19" s="21" t="s">
        <v>1036</v>
      </c>
      <c r="G19" s="21"/>
      <c r="H19" s="21"/>
    </row>
    <row r="20" ht="36" customHeight="true" spans="1:8">
      <c r="A20" s="21" t="s">
        <v>37</v>
      </c>
      <c r="B20" s="21" t="s">
        <v>45</v>
      </c>
      <c r="C20" s="21" t="s">
        <v>1049</v>
      </c>
      <c r="D20" s="21"/>
      <c r="E20" s="21" t="s">
        <v>209</v>
      </c>
      <c r="F20" s="21" t="s">
        <v>1050</v>
      </c>
      <c r="G20" s="21"/>
      <c r="H20" s="21"/>
    </row>
    <row r="21" ht="30" customHeight="true" spans="1:8">
      <c r="A21" s="21" t="s">
        <v>49</v>
      </c>
      <c r="B21" s="21" t="s">
        <v>50</v>
      </c>
      <c r="C21" s="21" t="s">
        <v>58</v>
      </c>
      <c r="D21" s="21"/>
      <c r="E21" s="21" t="s">
        <v>58</v>
      </c>
      <c r="F21" s="21" t="s">
        <v>58</v>
      </c>
      <c r="G21" s="21"/>
      <c r="H21" s="21"/>
    </row>
    <row r="22" ht="48" customHeight="true" spans="1:8">
      <c r="A22" s="21" t="s">
        <v>49</v>
      </c>
      <c r="B22" s="21" t="s">
        <v>54</v>
      </c>
      <c r="C22" s="21" t="s">
        <v>1051</v>
      </c>
      <c r="D22" s="21"/>
      <c r="E22" s="21" t="s">
        <v>1052</v>
      </c>
      <c r="F22" s="21" t="s">
        <v>1053</v>
      </c>
      <c r="G22" s="21"/>
      <c r="H22" s="21"/>
    </row>
    <row r="23" ht="36" customHeight="true" spans="1:8">
      <c r="A23" s="21" t="s">
        <v>49</v>
      </c>
      <c r="B23" s="21" t="s">
        <v>54</v>
      </c>
      <c r="C23" s="21" t="s">
        <v>1054</v>
      </c>
      <c r="D23" s="21"/>
      <c r="E23" s="21" t="s">
        <v>1055</v>
      </c>
      <c r="F23" s="21" t="s">
        <v>1056</v>
      </c>
      <c r="G23" s="21"/>
      <c r="H23" s="21"/>
    </row>
    <row r="24" ht="30" customHeight="true" spans="1:8">
      <c r="A24" s="21" t="s">
        <v>49</v>
      </c>
      <c r="B24" s="21" t="s">
        <v>57</v>
      </c>
      <c r="C24" s="21" t="s">
        <v>58</v>
      </c>
      <c r="D24" s="21"/>
      <c r="E24" s="21" t="s">
        <v>58</v>
      </c>
      <c r="F24" s="21" t="s">
        <v>58</v>
      </c>
      <c r="G24" s="21"/>
      <c r="H24" s="21"/>
    </row>
    <row r="25" ht="36" customHeight="true" spans="1:8">
      <c r="A25" s="21" t="s">
        <v>49</v>
      </c>
      <c r="B25" s="21" t="s">
        <v>59</v>
      </c>
      <c r="C25" s="21" t="s">
        <v>1057</v>
      </c>
      <c r="D25" s="21"/>
      <c r="E25" s="21" t="s">
        <v>209</v>
      </c>
      <c r="F25" s="21" t="s">
        <v>105</v>
      </c>
      <c r="G25" s="21"/>
      <c r="H25" s="21"/>
    </row>
    <row r="26" ht="36" customHeight="true" spans="1:8">
      <c r="A26" s="21" t="s">
        <v>49</v>
      </c>
      <c r="B26" s="21" t="s">
        <v>59</v>
      </c>
      <c r="C26" s="21" t="s">
        <v>1058</v>
      </c>
      <c r="D26" s="21"/>
      <c r="E26" s="21" t="s">
        <v>209</v>
      </c>
      <c r="F26" s="21" t="s">
        <v>105</v>
      </c>
      <c r="G26" s="21"/>
      <c r="H26" s="21"/>
    </row>
  </sheetData>
  <mergeCells count="52">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C25:D25"/>
    <mergeCell ref="F25:H25"/>
    <mergeCell ref="C26:D26"/>
    <mergeCell ref="F26:H26"/>
    <mergeCell ref="A14:A20"/>
    <mergeCell ref="A21:A26"/>
    <mergeCell ref="B14:B18"/>
    <mergeCell ref="B22:B23"/>
    <mergeCell ref="B25:B26"/>
  </mergeCells>
  <pageMargins left="0.747916666666667" right="0.747916666666667" top="0.984027777777778" bottom="0.984027777777778" header="0.511805555555556" footer="0.511805555555556"/>
  <headerFooter alignWithMargins="0" scaleWithDoc="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9" workbookViewId="0">
      <selection activeCell="I17" sqref="I17"/>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1059</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1060</v>
      </c>
      <c r="C5" s="11"/>
      <c r="D5" s="12"/>
      <c r="E5" s="9" t="s">
        <v>15</v>
      </c>
      <c r="F5" s="10" t="s">
        <v>1060</v>
      </c>
      <c r="G5" s="11"/>
      <c r="H5" s="12"/>
    </row>
    <row r="6" ht="29.1" customHeight="true" spans="1:8">
      <c r="A6" s="9" t="s">
        <v>16</v>
      </c>
      <c r="B6" s="10" t="s">
        <v>1060</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1061</v>
      </c>
      <c r="C8" s="17"/>
      <c r="D8" s="17"/>
      <c r="E8" s="17"/>
      <c r="F8" s="17"/>
      <c r="G8" s="17"/>
      <c r="H8" s="25"/>
    </row>
    <row r="9" ht="228" customHeight="true" spans="1:8">
      <c r="A9" s="15" t="s">
        <v>24</v>
      </c>
      <c r="B9" s="16" t="s">
        <v>1062</v>
      </c>
      <c r="C9" s="17"/>
      <c r="D9" s="17"/>
      <c r="E9" s="17"/>
      <c r="F9" s="17"/>
      <c r="G9" s="17"/>
      <c r="H9" s="25"/>
    </row>
    <row r="10" ht="27.95" customHeight="true" spans="1:8">
      <c r="A10" s="15" t="s">
        <v>26</v>
      </c>
      <c r="B10" s="10" t="s">
        <v>20</v>
      </c>
      <c r="C10" s="13"/>
      <c r="D10" s="14"/>
      <c r="E10" s="15" t="s">
        <v>27</v>
      </c>
      <c r="F10" s="10" t="s">
        <v>28</v>
      </c>
      <c r="G10" s="13"/>
      <c r="H10" s="14"/>
    </row>
    <row r="11" ht="72" customHeight="true" spans="1:8">
      <c r="A11" s="15" t="s">
        <v>29</v>
      </c>
      <c r="B11" s="18" t="s">
        <v>1063</v>
      </c>
      <c r="C11" s="19"/>
      <c r="D11" s="19"/>
      <c r="E11" s="19"/>
      <c r="F11" s="19"/>
      <c r="G11" s="19"/>
      <c r="H11" s="26"/>
    </row>
    <row r="12" ht="168" customHeight="true" spans="1:8">
      <c r="A12" s="20" t="s">
        <v>31</v>
      </c>
      <c r="B12" s="29" t="s">
        <v>1064</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6" customHeight="true" spans="1:8">
      <c r="A14" s="21" t="s">
        <v>37</v>
      </c>
      <c r="B14" s="21" t="s">
        <v>38</v>
      </c>
      <c r="C14" s="21" t="s">
        <v>1065</v>
      </c>
      <c r="D14" s="21" t="s">
        <v>28</v>
      </c>
      <c r="E14" s="21" t="s">
        <v>1066</v>
      </c>
      <c r="F14" s="21" t="s">
        <v>1067</v>
      </c>
      <c r="G14" s="21" t="s">
        <v>28</v>
      </c>
      <c r="H14" s="21" t="s">
        <v>28</v>
      </c>
    </row>
    <row r="15" ht="30" customHeight="true" spans="1:8">
      <c r="A15" s="21" t="s">
        <v>37</v>
      </c>
      <c r="B15" s="21" t="s">
        <v>41</v>
      </c>
      <c r="C15" s="21" t="s">
        <v>58</v>
      </c>
      <c r="D15" s="21" t="s">
        <v>28</v>
      </c>
      <c r="E15" s="21" t="s">
        <v>58</v>
      </c>
      <c r="F15" s="21" t="s">
        <v>58</v>
      </c>
      <c r="G15" s="21" t="s">
        <v>28</v>
      </c>
      <c r="H15" s="21" t="s">
        <v>28</v>
      </c>
    </row>
    <row r="16" ht="30" customHeight="true" spans="1:8">
      <c r="A16" s="21" t="s">
        <v>37</v>
      </c>
      <c r="B16" s="21" t="s">
        <v>45</v>
      </c>
      <c r="C16" s="32" t="s">
        <v>394</v>
      </c>
      <c r="D16" s="21" t="s">
        <v>28</v>
      </c>
      <c r="E16" s="21" t="s">
        <v>753</v>
      </c>
      <c r="F16" s="21" t="s">
        <v>1068</v>
      </c>
      <c r="G16" s="21" t="s">
        <v>28</v>
      </c>
      <c r="H16" s="21" t="s">
        <v>28</v>
      </c>
    </row>
    <row r="17" ht="36" customHeight="true" spans="1:8">
      <c r="A17" s="21" t="s">
        <v>49</v>
      </c>
      <c r="B17" s="21" t="s">
        <v>50</v>
      </c>
      <c r="C17" s="21" t="s">
        <v>1069</v>
      </c>
      <c r="D17" s="21" t="s">
        <v>28</v>
      </c>
      <c r="E17" s="21" t="s">
        <v>1070</v>
      </c>
      <c r="F17" s="21" t="s">
        <v>1071</v>
      </c>
      <c r="G17" s="21" t="s">
        <v>28</v>
      </c>
      <c r="H17" s="21" t="s">
        <v>28</v>
      </c>
    </row>
    <row r="18" ht="36" customHeight="true" spans="1:8">
      <c r="A18" s="21" t="s">
        <v>49</v>
      </c>
      <c r="B18" s="21" t="s">
        <v>54</v>
      </c>
      <c r="C18" s="21" t="s">
        <v>1069</v>
      </c>
      <c r="D18" s="21" t="s">
        <v>28</v>
      </c>
      <c r="E18" s="21" t="s">
        <v>1070</v>
      </c>
      <c r="F18" s="21" t="s">
        <v>1071</v>
      </c>
      <c r="G18" s="21" t="s">
        <v>28</v>
      </c>
      <c r="H18" s="21" t="s">
        <v>28</v>
      </c>
    </row>
    <row r="19" ht="30" customHeight="true" spans="1:8">
      <c r="A19" s="21" t="s">
        <v>49</v>
      </c>
      <c r="B19" s="21" t="s">
        <v>57</v>
      </c>
      <c r="C19" s="21" t="s">
        <v>58</v>
      </c>
      <c r="D19" s="21" t="s">
        <v>28</v>
      </c>
      <c r="E19" s="21" t="s">
        <v>58</v>
      </c>
      <c r="F19" s="21" t="s">
        <v>58</v>
      </c>
      <c r="G19" s="21" t="s">
        <v>28</v>
      </c>
      <c r="H19" s="21" t="s">
        <v>28</v>
      </c>
    </row>
    <row r="20" ht="30" customHeight="true" spans="1:8">
      <c r="A20" s="21" t="s">
        <v>49</v>
      </c>
      <c r="B20" s="21" t="s">
        <v>59</v>
      </c>
      <c r="C20" s="21" t="s">
        <v>196</v>
      </c>
      <c r="D20" s="21" t="s">
        <v>28</v>
      </c>
      <c r="E20" s="21" t="s">
        <v>304</v>
      </c>
      <c r="F20" s="21" t="s">
        <v>105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workbookViewId="0">
      <selection activeCell="I1" sqref="I1"/>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1072</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1060</v>
      </c>
      <c r="C5" s="11"/>
      <c r="D5" s="12"/>
      <c r="E5" s="9" t="s">
        <v>15</v>
      </c>
      <c r="F5" s="10" t="s">
        <v>1060</v>
      </c>
      <c r="G5" s="11"/>
      <c r="H5" s="12"/>
    </row>
    <row r="6" ht="29.1" customHeight="true" spans="1:8">
      <c r="A6" s="9" t="s">
        <v>16</v>
      </c>
      <c r="B6" s="10" t="s">
        <v>1060</v>
      </c>
      <c r="C6" s="11"/>
      <c r="D6" s="12"/>
      <c r="E6" s="9" t="s">
        <v>17</v>
      </c>
      <c r="F6" s="10" t="s">
        <v>18</v>
      </c>
      <c r="G6" s="11"/>
      <c r="H6" s="12"/>
    </row>
    <row r="7" ht="30" customHeight="true" spans="1:8">
      <c r="A7" s="9" t="s">
        <v>19</v>
      </c>
      <c r="B7" s="10" t="s">
        <v>20</v>
      </c>
      <c r="C7" s="13"/>
      <c r="D7" s="14"/>
      <c r="E7" s="9" t="s">
        <v>21</v>
      </c>
      <c r="F7" s="10" t="s">
        <v>18</v>
      </c>
      <c r="G7" s="11"/>
      <c r="H7" s="12"/>
    </row>
    <row r="8" ht="204" customHeight="true" spans="1:8">
      <c r="A8" s="15" t="s">
        <v>22</v>
      </c>
      <c r="B8" s="16" t="s">
        <v>1073</v>
      </c>
      <c r="C8" s="17"/>
      <c r="D8" s="17"/>
      <c r="E8" s="17"/>
      <c r="F8" s="17"/>
      <c r="G8" s="17"/>
      <c r="H8" s="25"/>
    </row>
    <row r="9" ht="264" customHeight="true" spans="1:8">
      <c r="A9" s="15" t="s">
        <v>24</v>
      </c>
      <c r="B9" s="16" t="s">
        <v>1074</v>
      </c>
      <c r="C9" s="17"/>
      <c r="D9" s="17"/>
      <c r="E9" s="17"/>
      <c r="F9" s="17"/>
      <c r="G9" s="17"/>
      <c r="H9" s="25"/>
    </row>
    <row r="10" ht="27.95" customHeight="true" spans="1:8">
      <c r="A10" s="15" t="s">
        <v>26</v>
      </c>
      <c r="B10" s="10" t="s">
        <v>18</v>
      </c>
      <c r="C10" s="13"/>
      <c r="D10" s="14"/>
      <c r="E10" s="15" t="s">
        <v>27</v>
      </c>
      <c r="F10" s="10" t="s">
        <v>28</v>
      </c>
      <c r="G10" s="13"/>
      <c r="H10" s="14"/>
    </row>
    <row r="11" ht="336" customHeight="true" spans="1:8">
      <c r="A11" s="15" t="s">
        <v>29</v>
      </c>
      <c r="B11" s="18" t="s">
        <v>1075</v>
      </c>
      <c r="C11" s="19"/>
      <c r="D11" s="19"/>
      <c r="E11" s="19"/>
      <c r="F11" s="19"/>
      <c r="G11" s="19"/>
      <c r="H11" s="26"/>
    </row>
    <row r="12" ht="264" customHeight="true" spans="1:8">
      <c r="A12" s="20" t="s">
        <v>31</v>
      </c>
      <c r="B12" s="29" t="s">
        <v>1076</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1077</v>
      </c>
      <c r="D14" s="21"/>
      <c r="E14" s="21" t="s">
        <v>1078</v>
      </c>
      <c r="F14" s="21" t="s">
        <v>1079</v>
      </c>
      <c r="G14" s="21"/>
      <c r="H14" s="21"/>
    </row>
    <row r="15" ht="30" customHeight="true" spans="1:8">
      <c r="A15" s="21" t="s">
        <v>37</v>
      </c>
      <c r="B15" s="21" t="s">
        <v>41</v>
      </c>
      <c r="C15" s="21" t="s">
        <v>1080</v>
      </c>
      <c r="D15" s="21"/>
      <c r="E15" s="21" t="s">
        <v>779</v>
      </c>
      <c r="F15" s="21" t="s">
        <v>1079</v>
      </c>
      <c r="G15" s="21"/>
      <c r="H15" s="21"/>
    </row>
    <row r="16" ht="30" customHeight="true" spans="1:8">
      <c r="A16" s="21" t="s">
        <v>37</v>
      </c>
      <c r="B16" s="21" t="s">
        <v>45</v>
      </c>
      <c r="C16" s="21" t="s">
        <v>259</v>
      </c>
      <c r="D16" s="21"/>
      <c r="E16" s="21" t="s">
        <v>468</v>
      </c>
      <c r="F16" s="21" t="s">
        <v>148</v>
      </c>
      <c r="G16" s="21"/>
      <c r="H16" s="21"/>
    </row>
    <row r="17" ht="30" customHeight="true" spans="1:8">
      <c r="A17" s="21" t="s">
        <v>49</v>
      </c>
      <c r="B17" s="21" t="s">
        <v>50</v>
      </c>
      <c r="C17" s="21" t="s">
        <v>1081</v>
      </c>
      <c r="D17" s="21"/>
      <c r="E17" s="21" t="s">
        <v>900</v>
      </c>
      <c r="F17" s="21" t="s">
        <v>1082</v>
      </c>
      <c r="G17" s="21"/>
      <c r="H17" s="21"/>
    </row>
    <row r="18" ht="30" customHeight="true" spans="1:8">
      <c r="A18" s="21" t="s">
        <v>49</v>
      </c>
      <c r="B18" s="21" t="s">
        <v>54</v>
      </c>
      <c r="C18" s="21" t="s">
        <v>1083</v>
      </c>
      <c r="D18" s="21"/>
      <c r="E18" s="21" t="s">
        <v>900</v>
      </c>
      <c r="F18" s="21" t="s">
        <v>1084</v>
      </c>
      <c r="G18" s="21"/>
      <c r="H18" s="21"/>
    </row>
    <row r="19" ht="30" customHeight="true" spans="1:8">
      <c r="A19" s="21" t="s">
        <v>49</v>
      </c>
      <c r="B19" s="21" t="s">
        <v>57</v>
      </c>
      <c r="C19" s="21" t="s">
        <v>1085</v>
      </c>
      <c r="D19" s="21"/>
      <c r="E19" s="21" t="s">
        <v>900</v>
      </c>
      <c r="F19" s="21" t="s">
        <v>263</v>
      </c>
      <c r="G19" s="21"/>
      <c r="H19" s="21"/>
    </row>
    <row r="20" ht="30" customHeight="true" spans="1:8">
      <c r="A20" s="21" t="s">
        <v>49</v>
      </c>
      <c r="B20" s="21" t="s">
        <v>59</v>
      </c>
      <c r="C20" s="21" t="s">
        <v>118</v>
      </c>
      <c r="D20" s="21"/>
      <c r="E20" s="21" t="s">
        <v>779</v>
      </c>
      <c r="F20" s="21" t="s">
        <v>1086</v>
      </c>
      <c r="G20" s="21"/>
      <c r="H20" s="2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2" workbookViewId="0">
      <selection activeCell="J16" sqref="J16"/>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1087</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1060</v>
      </c>
      <c r="C5" s="11"/>
      <c r="D5" s="12"/>
      <c r="E5" s="9" t="s">
        <v>15</v>
      </c>
      <c r="F5" s="10" t="s">
        <v>1060</v>
      </c>
      <c r="G5" s="11"/>
      <c r="H5" s="12"/>
    </row>
    <row r="6" ht="29.1" customHeight="true" spans="1:8">
      <c r="A6" s="9" t="s">
        <v>16</v>
      </c>
      <c r="B6" s="10" t="s">
        <v>1060</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1088</v>
      </c>
      <c r="C8" s="17"/>
      <c r="D8" s="17"/>
      <c r="E8" s="17"/>
      <c r="F8" s="17"/>
      <c r="G8" s="17"/>
      <c r="H8" s="25"/>
    </row>
    <row r="9" ht="276" customHeight="true" spans="1:8">
      <c r="A9" s="15" t="s">
        <v>24</v>
      </c>
      <c r="B9" s="16" t="s">
        <v>1089</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1090</v>
      </c>
      <c r="C11" s="19"/>
      <c r="D11" s="19"/>
      <c r="E11" s="19"/>
      <c r="F11" s="19"/>
      <c r="G11" s="19"/>
      <c r="H11" s="26"/>
    </row>
    <row r="12" ht="55" customHeight="true" spans="1:8">
      <c r="A12" s="20" t="s">
        <v>31</v>
      </c>
      <c r="B12" s="29" t="s">
        <v>1091</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1092</v>
      </c>
      <c r="D14" s="21"/>
      <c r="E14" s="21" t="s">
        <v>1093</v>
      </c>
      <c r="F14" s="21" t="s">
        <v>1094</v>
      </c>
      <c r="G14" s="21" t="s">
        <v>28</v>
      </c>
      <c r="H14" s="21" t="s">
        <v>28</v>
      </c>
    </row>
    <row r="15" ht="36" customHeight="true" spans="1:8">
      <c r="A15" s="21" t="s">
        <v>37</v>
      </c>
      <c r="B15" s="21" t="s">
        <v>41</v>
      </c>
      <c r="C15" s="21" t="s">
        <v>1095</v>
      </c>
      <c r="D15" s="21"/>
      <c r="E15" s="21" t="s">
        <v>1096</v>
      </c>
      <c r="F15" s="21" t="s">
        <v>1097</v>
      </c>
      <c r="G15" s="21" t="s">
        <v>28</v>
      </c>
      <c r="H15" s="21" t="s">
        <v>28</v>
      </c>
    </row>
    <row r="16" ht="30" customHeight="true" spans="1:8">
      <c r="A16" s="21" t="s">
        <v>37</v>
      </c>
      <c r="B16" s="21" t="s">
        <v>45</v>
      </c>
      <c r="C16" s="21" t="s">
        <v>949</v>
      </c>
      <c r="D16" s="21"/>
      <c r="E16" s="21" t="s">
        <v>753</v>
      </c>
      <c r="F16" s="21" t="s">
        <v>1068</v>
      </c>
      <c r="G16" s="21" t="s">
        <v>28</v>
      </c>
      <c r="H16" s="21" t="s">
        <v>28</v>
      </c>
    </row>
    <row r="17" ht="30" customHeight="true" spans="1:8">
      <c r="A17" s="21" t="s">
        <v>49</v>
      </c>
      <c r="B17" s="21" t="s">
        <v>50</v>
      </c>
      <c r="C17" s="21" t="s">
        <v>1098</v>
      </c>
      <c r="D17" s="21"/>
      <c r="E17" s="21" t="s">
        <v>1099</v>
      </c>
      <c r="F17" s="21" t="s">
        <v>1100</v>
      </c>
      <c r="G17" s="21" t="s">
        <v>28</v>
      </c>
      <c r="H17" s="21" t="s">
        <v>28</v>
      </c>
    </row>
    <row r="18" ht="30" customHeight="true" spans="1:8">
      <c r="A18" s="21" t="s">
        <v>49</v>
      </c>
      <c r="B18" s="21" t="s">
        <v>54</v>
      </c>
      <c r="C18" s="21" t="s">
        <v>1101</v>
      </c>
      <c r="D18" s="21"/>
      <c r="E18" s="21" t="s">
        <v>1102</v>
      </c>
      <c r="F18" s="21" t="s">
        <v>1100</v>
      </c>
      <c r="G18" s="21" t="s">
        <v>28</v>
      </c>
      <c r="H18" s="21" t="s">
        <v>28</v>
      </c>
    </row>
    <row r="19" ht="30" customHeight="true" spans="1:8">
      <c r="A19" s="21" t="s">
        <v>49</v>
      </c>
      <c r="B19" s="21" t="s">
        <v>57</v>
      </c>
      <c r="C19" s="21" t="s">
        <v>58</v>
      </c>
      <c r="D19" s="21"/>
      <c r="E19" s="21" t="s">
        <v>58</v>
      </c>
      <c r="F19" s="21" t="s">
        <v>58</v>
      </c>
      <c r="G19" s="21" t="s">
        <v>28</v>
      </c>
      <c r="H19" s="21" t="s">
        <v>28</v>
      </c>
    </row>
    <row r="20" ht="30" customHeight="true" spans="1:8">
      <c r="A20" s="21" t="s">
        <v>49</v>
      </c>
      <c r="B20" s="21" t="s">
        <v>59</v>
      </c>
      <c r="C20" s="21" t="s">
        <v>154</v>
      </c>
      <c r="D20" s="21"/>
      <c r="E20" s="21" t="s">
        <v>304</v>
      </c>
      <c r="F20" s="21" t="s">
        <v>105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20"/>
  <sheetViews>
    <sheetView topLeftCell="A9" workbookViewId="0">
      <selection activeCell="K9" sqref="K9"/>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1103</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1104</v>
      </c>
      <c r="C5" s="11"/>
      <c r="D5" s="12"/>
      <c r="E5" s="9" t="s">
        <v>15</v>
      </c>
      <c r="F5" s="10" t="s">
        <v>1104</v>
      </c>
      <c r="G5" s="11"/>
      <c r="H5" s="12"/>
    </row>
    <row r="6" ht="29.1" customHeight="true" spans="1:8">
      <c r="A6" s="9" t="s">
        <v>16</v>
      </c>
      <c r="B6" s="10" t="s">
        <v>1104</v>
      </c>
      <c r="C6" s="11"/>
      <c r="D6" s="12"/>
      <c r="E6" s="9" t="s">
        <v>17</v>
      </c>
      <c r="F6" s="10" t="s">
        <v>18</v>
      </c>
      <c r="G6" s="11"/>
      <c r="H6" s="12"/>
    </row>
    <row r="7" ht="30" customHeight="true" spans="1:8">
      <c r="A7" s="9" t="s">
        <v>19</v>
      </c>
      <c r="B7" s="10" t="s">
        <v>20</v>
      </c>
      <c r="C7" s="13"/>
      <c r="D7" s="14"/>
      <c r="E7" s="9" t="s">
        <v>21</v>
      </c>
      <c r="F7" s="10" t="s">
        <v>18</v>
      </c>
      <c r="G7" s="11"/>
      <c r="H7" s="12"/>
    </row>
    <row r="8" ht="180" customHeight="true" spans="1:8">
      <c r="A8" s="15" t="s">
        <v>22</v>
      </c>
      <c r="B8" s="16" t="s">
        <v>1105</v>
      </c>
      <c r="C8" s="17"/>
      <c r="D8" s="17"/>
      <c r="E8" s="17"/>
      <c r="F8" s="17"/>
      <c r="G8" s="17"/>
      <c r="H8" s="25"/>
    </row>
    <row r="9" ht="409.5" customHeight="true" spans="1:8">
      <c r="A9" s="15" t="s">
        <v>24</v>
      </c>
      <c r="B9" s="16" t="s">
        <v>1106</v>
      </c>
      <c r="C9" s="17"/>
      <c r="D9" s="17"/>
      <c r="E9" s="17"/>
      <c r="F9" s="17"/>
      <c r="G9" s="17"/>
      <c r="H9" s="25"/>
    </row>
    <row r="10" ht="27.95" customHeight="true" spans="1:8">
      <c r="A10" s="15" t="s">
        <v>26</v>
      </c>
      <c r="B10" s="10" t="s">
        <v>20</v>
      </c>
      <c r="C10" s="13"/>
      <c r="D10" s="14"/>
      <c r="E10" s="15" t="s">
        <v>27</v>
      </c>
      <c r="F10" s="10" t="s">
        <v>28</v>
      </c>
      <c r="G10" s="13"/>
      <c r="H10" s="14"/>
    </row>
    <row r="11" ht="108" customHeight="true" spans="1:8">
      <c r="A11" s="15" t="s">
        <v>29</v>
      </c>
      <c r="B11" s="18" t="s">
        <v>1107</v>
      </c>
      <c r="C11" s="19"/>
      <c r="D11" s="19"/>
      <c r="E11" s="19"/>
      <c r="F11" s="19"/>
      <c r="G11" s="19"/>
      <c r="H11" s="26"/>
    </row>
    <row r="12" ht="228" customHeight="true" spans="1:8">
      <c r="A12" s="20" t="s">
        <v>31</v>
      </c>
      <c r="B12" s="29" t="s">
        <v>1108</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10">
      <c r="A14" s="21" t="s">
        <v>37</v>
      </c>
      <c r="B14" s="21" t="s">
        <v>38</v>
      </c>
      <c r="C14" s="21" t="s">
        <v>1109</v>
      </c>
      <c r="D14" s="21"/>
      <c r="E14" s="21" t="s">
        <v>1110</v>
      </c>
      <c r="F14" s="21" t="s">
        <v>1111</v>
      </c>
      <c r="G14" s="21" t="s">
        <v>28</v>
      </c>
      <c r="H14" s="21" t="s">
        <v>28</v>
      </c>
      <c r="I14" t="str">
        <f>CLEAN(C14)</f>
        <v>民兵整组</v>
      </c>
      <c r="J14" t="str">
        <f>CLEAN(E14)</f>
        <v>基干民兵编组任务为220人，完成率100%</v>
      </c>
    </row>
    <row r="15" ht="36" customHeight="true" spans="1:10">
      <c r="A15" s="21" t="s">
        <v>37</v>
      </c>
      <c r="B15" s="21" t="s">
        <v>41</v>
      </c>
      <c r="C15" s="21" t="s">
        <v>1112</v>
      </c>
      <c r="D15" s="21"/>
      <c r="E15" s="21" t="s">
        <v>182</v>
      </c>
      <c r="F15" s="21" t="s">
        <v>1111</v>
      </c>
      <c r="G15" s="21" t="s">
        <v>28</v>
      </c>
      <c r="H15" s="21" t="s">
        <v>28</v>
      </c>
      <c r="I15" t="str">
        <f t="shared" ref="I15:I20" si="0">CLEAN(C15)</f>
        <v>基干民兵专业对口、身体体健康</v>
      </c>
      <c r="J15" t="str">
        <f t="shared" ref="J15:J20" si="1">CLEAN(E15)</f>
        <v>100% </v>
      </c>
    </row>
    <row r="16" ht="30" customHeight="true" spans="1:10">
      <c r="A16" s="21" t="s">
        <v>37</v>
      </c>
      <c r="B16" s="21" t="s">
        <v>45</v>
      </c>
      <c r="C16" s="21" t="s">
        <v>1113</v>
      </c>
      <c r="D16" s="21"/>
      <c r="E16" s="21" t="s">
        <v>898</v>
      </c>
      <c r="F16" s="21" t="s">
        <v>469</v>
      </c>
      <c r="G16" s="21" t="s">
        <v>28</v>
      </c>
      <c r="H16" s="21" t="s">
        <v>28</v>
      </c>
      <c r="I16" t="str">
        <f t="shared" si="0"/>
        <v>项目执行是否及时</v>
      </c>
      <c r="J16" t="str">
        <f t="shared" si="1"/>
        <v>及时</v>
      </c>
    </row>
    <row r="17" ht="30" customHeight="true" spans="1:10">
      <c r="A17" s="21" t="s">
        <v>49</v>
      </c>
      <c r="B17" s="21" t="s">
        <v>50</v>
      </c>
      <c r="C17" s="21" t="s">
        <v>1114</v>
      </c>
      <c r="D17" s="21"/>
      <c r="E17" s="21" t="s">
        <v>101</v>
      </c>
      <c r="F17" s="21" t="s">
        <v>1111</v>
      </c>
      <c r="G17" s="21" t="s">
        <v>28</v>
      </c>
      <c r="H17" s="21" t="s">
        <v>28</v>
      </c>
      <c r="I17" t="str">
        <f t="shared" si="0"/>
        <v>提升人民群众拥军意识</v>
      </c>
      <c r="J17" t="str">
        <f t="shared" si="1"/>
        <v>达到良好程度</v>
      </c>
    </row>
    <row r="18" ht="30" customHeight="true" spans="1:10">
      <c r="A18" s="21" t="s">
        <v>49</v>
      </c>
      <c r="B18" s="21" t="s">
        <v>54</v>
      </c>
      <c r="C18" s="21" t="s">
        <v>1115</v>
      </c>
      <c r="D18" s="21"/>
      <c r="E18" s="21" t="s">
        <v>101</v>
      </c>
      <c r="F18" s="21" t="s">
        <v>1111</v>
      </c>
      <c r="G18" s="21" t="s">
        <v>28</v>
      </c>
      <c r="H18" s="21" t="s">
        <v>28</v>
      </c>
      <c r="I18" t="str">
        <f t="shared" si="0"/>
        <v>提升践行国防动员能力</v>
      </c>
      <c r="J18" t="str">
        <f t="shared" si="1"/>
        <v>达到良好程度</v>
      </c>
    </row>
    <row r="19" ht="36" customHeight="true" spans="1:10">
      <c r="A19" s="21" t="s">
        <v>49</v>
      </c>
      <c r="B19" s="21" t="s">
        <v>57</v>
      </c>
      <c r="C19" s="21" t="s">
        <v>1116</v>
      </c>
      <c r="D19" s="21"/>
      <c r="E19" s="21" t="s">
        <v>101</v>
      </c>
      <c r="F19" s="21" t="s">
        <v>1117</v>
      </c>
      <c r="G19" s="21" t="s">
        <v>28</v>
      </c>
      <c r="H19" s="21" t="s">
        <v>28</v>
      </c>
      <c r="I19" t="str">
        <f t="shared" si="0"/>
        <v>营造“军转民”“民参军”的良好环境</v>
      </c>
      <c r="J19" t="str">
        <f t="shared" si="1"/>
        <v>达到良好程度</v>
      </c>
    </row>
    <row r="20" ht="30" customHeight="true" spans="1:10">
      <c r="A20" s="21" t="s">
        <v>49</v>
      </c>
      <c r="B20" s="21" t="s">
        <v>59</v>
      </c>
      <c r="C20" s="21" t="s">
        <v>154</v>
      </c>
      <c r="D20" s="21"/>
      <c r="E20" s="21" t="s">
        <v>661</v>
      </c>
      <c r="F20" s="21" t="s">
        <v>105</v>
      </c>
      <c r="G20" s="21" t="s">
        <v>28</v>
      </c>
      <c r="H20" s="21" t="s">
        <v>28</v>
      </c>
      <c r="I20" t="str">
        <f t="shared" si="0"/>
        <v>群众满意度</v>
      </c>
      <c r="J20" t="str">
        <f t="shared" si="1"/>
        <v>同比上升10%</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0" workbookViewId="0">
      <selection activeCell="K16" sqref="K16"/>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1118</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1119</v>
      </c>
      <c r="C5" s="11"/>
      <c r="D5" s="12"/>
      <c r="E5" s="9" t="s">
        <v>15</v>
      </c>
      <c r="F5" s="10" t="s">
        <v>1119</v>
      </c>
      <c r="G5" s="11"/>
      <c r="H5" s="12"/>
    </row>
    <row r="6" ht="29.1" customHeight="true" spans="1:8">
      <c r="A6" s="9" t="s">
        <v>16</v>
      </c>
      <c r="B6" s="10" t="s">
        <v>1119</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1120</v>
      </c>
      <c r="C8" s="17"/>
      <c r="D8" s="17"/>
      <c r="E8" s="17"/>
      <c r="F8" s="17"/>
      <c r="G8" s="17"/>
      <c r="H8" s="25"/>
    </row>
    <row r="9" ht="84" customHeight="true" spans="1:8">
      <c r="A9" s="15" t="s">
        <v>24</v>
      </c>
      <c r="B9" s="16" t="s">
        <v>1121</v>
      </c>
      <c r="C9" s="17"/>
      <c r="D9" s="17"/>
      <c r="E9" s="17"/>
      <c r="F9" s="17"/>
      <c r="G9" s="17"/>
      <c r="H9" s="25"/>
    </row>
    <row r="10" ht="27.95" customHeight="true" spans="1:8">
      <c r="A10" s="15" t="s">
        <v>26</v>
      </c>
      <c r="B10" s="10" t="s">
        <v>20</v>
      </c>
      <c r="C10" s="13"/>
      <c r="D10" s="14"/>
      <c r="E10" s="15" t="s">
        <v>27</v>
      </c>
      <c r="F10" s="10" t="s">
        <v>28</v>
      </c>
      <c r="G10" s="13"/>
      <c r="H10" s="14"/>
    </row>
    <row r="11" ht="72" customHeight="true" spans="1:8">
      <c r="A11" s="15" t="s">
        <v>29</v>
      </c>
      <c r="B11" s="18" t="s">
        <v>1122</v>
      </c>
      <c r="C11" s="19"/>
      <c r="D11" s="19"/>
      <c r="E11" s="19"/>
      <c r="F11" s="19"/>
      <c r="G11" s="19"/>
      <c r="H11" s="26"/>
    </row>
    <row r="12" ht="55" customHeight="true" spans="1:8">
      <c r="A12" s="20" t="s">
        <v>31</v>
      </c>
      <c r="B12" s="29" t="s">
        <v>1123</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48" customHeight="true" spans="1:8">
      <c r="A14" s="21" t="s">
        <v>37</v>
      </c>
      <c r="B14" s="21" t="s">
        <v>38</v>
      </c>
      <c r="C14" s="21" t="s">
        <v>1124</v>
      </c>
      <c r="D14" s="21" t="s">
        <v>28</v>
      </c>
      <c r="E14" s="21" t="s">
        <v>1125</v>
      </c>
      <c r="F14" s="21" t="s">
        <v>381</v>
      </c>
      <c r="G14" s="21" t="s">
        <v>28</v>
      </c>
      <c r="H14" s="21" t="s">
        <v>28</v>
      </c>
    </row>
    <row r="15" ht="30" customHeight="true" spans="1:8">
      <c r="A15" s="21" t="s">
        <v>37</v>
      </c>
      <c r="B15" s="21" t="s">
        <v>41</v>
      </c>
      <c r="C15" s="21" t="s">
        <v>1126</v>
      </c>
      <c r="D15" s="21"/>
      <c r="E15" s="21" t="s">
        <v>93</v>
      </c>
      <c r="F15" s="21" t="s">
        <v>381</v>
      </c>
      <c r="G15" s="21"/>
      <c r="H15" s="21"/>
    </row>
    <row r="16" ht="30" customHeight="true" spans="1:8">
      <c r="A16" s="21" t="s">
        <v>37</v>
      </c>
      <c r="B16" s="21" t="s">
        <v>45</v>
      </c>
      <c r="C16" s="21" t="s">
        <v>259</v>
      </c>
      <c r="D16" s="21"/>
      <c r="E16" s="21" t="s">
        <v>93</v>
      </c>
      <c r="F16" s="21" t="s">
        <v>381</v>
      </c>
      <c r="G16" s="21"/>
      <c r="H16" s="21"/>
    </row>
    <row r="17" ht="30" customHeight="true" spans="1:8">
      <c r="A17" s="21" t="s">
        <v>49</v>
      </c>
      <c r="B17" s="21" t="s">
        <v>50</v>
      </c>
      <c r="C17" s="21" t="s">
        <v>58</v>
      </c>
      <c r="D17" s="21"/>
      <c r="E17" s="21" t="s">
        <v>58</v>
      </c>
      <c r="F17" s="21" t="s">
        <v>58</v>
      </c>
      <c r="G17" s="21"/>
      <c r="H17" s="21"/>
    </row>
    <row r="18" ht="30" customHeight="true" spans="1:8">
      <c r="A18" s="21" t="s">
        <v>49</v>
      </c>
      <c r="B18" s="21" t="s">
        <v>54</v>
      </c>
      <c r="C18" s="21" t="s">
        <v>1127</v>
      </c>
      <c r="D18" s="21"/>
      <c r="E18" s="21" t="s">
        <v>262</v>
      </c>
      <c r="F18" s="21" t="s">
        <v>105</v>
      </c>
      <c r="G18" s="21"/>
      <c r="H18" s="21"/>
    </row>
    <row r="19" ht="30" customHeight="true" spans="1:8">
      <c r="A19" s="21" t="s">
        <v>49</v>
      </c>
      <c r="B19" s="21" t="s">
        <v>57</v>
      </c>
      <c r="C19" s="21" t="s">
        <v>58</v>
      </c>
      <c r="D19" s="21"/>
      <c r="E19" s="21" t="s">
        <v>58</v>
      </c>
      <c r="F19" s="21" t="s">
        <v>58</v>
      </c>
      <c r="G19" s="21"/>
      <c r="H19" s="21"/>
    </row>
    <row r="20" ht="30" customHeight="true" spans="1:8">
      <c r="A20" s="21" t="s">
        <v>49</v>
      </c>
      <c r="B20" s="21" t="s">
        <v>59</v>
      </c>
      <c r="C20" s="21" t="s">
        <v>702</v>
      </c>
      <c r="D20" s="21"/>
      <c r="E20" s="21" t="s">
        <v>93</v>
      </c>
      <c r="F20" s="21" t="s">
        <v>1128</v>
      </c>
      <c r="G20" s="21"/>
      <c r="H20" s="2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0" workbookViewId="0">
      <selection activeCell="I31" sqref="I31"/>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1129</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1130</v>
      </c>
      <c r="C5" s="11"/>
      <c r="D5" s="12"/>
      <c r="E5" s="9" t="s">
        <v>15</v>
      </c>
      <c r="F5" s="10" t="s">
        <v>1130</v>
      </c>
      <c r="G5" s="11"/>
      <c r="H5" s="12"/>
    </row>
    <row r="6" ht="29.1" customHeight="true" spans="1:8">
      <c r="A6" s="9" t="s">
        <v>16</v>
      </c>
      <c r="B6" s="10" t="s">
        <v>1130</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1131</v>
      </c>
      <c r="C8" s="17"/>
      <c r="D8" s="17"/>
      <c r="E8" s="17"/>
      <c r="F8" s="17"/>
      <c r="G8" s="17"/>
      <c r="H8" s="25"/>
    </row>
    <row r="9" ht="192" customHeight="true" spans="1:8">
      <c r="A9" s="15" t="s">
        <v>24</v>
      </c>
      <c r="B9" s="16" t="s">
        <v>1132</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1133</v>
      </c>
      <c r="C11" s="19"/>
      <c r="D11" s="19"/>
      <c r="E11" s="19"/>
      <c r="F11" s="19"/>
      <c r="G11" s="19"/>
      <c r="H11" s="26"/>
    </row>
    <row r="12" ht="55" customHeight="true" spans="1:8">
      <c r="A12" s="20" t="s">
        <v>31</v>
      </c>
      <c r="B12" s="29" t="s">
        <v>1134</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6" customHeight="true" spans="1:8">
      <c r="A14" s="21" t="s">
        <v>37</v>
      </c>
      <c r="B14" s="21" t="s">
        <v>38</v>
      </c>
      <c r="C14" s="21" t="s">
        <v>1135</v>
      </c>
      <c r="D14" s="21" t="s">
        <v>28</v>
      </c>
      <c r="E14" s="21" t="s">
        <v>1136</v>
      </c>
      <c r="F14" s="21" t="s">
        <v>1137</v>
      </c>
      <c r="G14" s="21" t="s">
        <v>28</v>
      </c>
      <c r="H14" s="21" t="s">
        <v>28</v>
      </c>
    </row>
    <row r="15" ht="30" customHeight="true" spans="1:8">
      <c r="A15" s="21" t="s">
        <v>37</v>
      </c>
      <c r="B15" s="21" t="s">
        <v>41</v>
      </c>
      <c r="C15" s="21" t="s">
        <v>1138</v>
      </c>
      <c r="D15" s="21"/>
      <c r="E15" s="21" t="s">
        <v>93</v>
      </c>
      <c r="F15" s="21" t="s">
        <v>1139</v>
      </c>
      <c r="G15" s="21"/>
      <c r="H15" s="21"/>
    </row>
    <row r="16" ht="30" customHeight="true" spans="1:8">
      <c r="A16" s="21" t="s">
        <v>37</v>
      </c>
      <c r="B16" s="21" t="s">
        <v>45</v>
      </c>
      <c r="C16" s="21" t="s">
        <v>1140</v>
      </c>
      <c r="D16" s="21"/>
      <c r="E16" s="21" t="s">
        <v>1141</v>
      </c>
      <c r="F16" s="21" t="s">
        <v>1142</v>
      </c>
      <c r="G16" s="21"/>
      <c r="H16" s="21"/>
    </row>
    <row r="17" ht="48" customHeight="true" spans="1:8">
      <c r="A17" s="21" t="s">
        <v>49</v>
      </c>
      <c r="B17" s="21" t="s">
        <v>50</v>
      </c>
      <c r="C17" s="21" t="s">
        <v>1143</v>
      </c>
      <c r="D17" s="21"/>
      <c r="E17" s="21" t="s">
        <v>689</v>
      </c>
      <c r="F17" s="21" t="s">
        <v>1144</v>
      </c>
      <c r="G17" s="21"/>
      <c r="H17" s="21"/>
    </row>
    <row r="18" ht="48" customHeight="true" spans="1:8">
      <c r="A18" s="21" t="s">
        <v>49</v>
      </c>
      <c r="B18" s="21" t="s">
        <v>54</v>
      </c>
      <c r="C18" s="21" t="s">
        <v>1143</v>
      </c>
      <c r="D18" s="21"/>
      <c r="E18" s="21" t="s">
        <v>1145</v>
      </c>
      <c r="F18" s="21" t="s">
        <v>1144</v>
      </c>
      <c r="G18" s="21"/>
      <c r="H18" s="21"/>
    </row>
    <row r="19" ht="30" customHeight="true" spans="1:8">
      <c r="A19" s="21" t="s">
        <v>49</v>
      </c>
      <c r="B19" s="21" t="s">
        <v>57</v>
      </c>
      <c r="C19" s="21" t="s">
        <v>58</v>
      </c>
      <c r="D19" s="21"/>
      <c r="E19" s="21" t="s">
        <v>58</v>
      </c>
      <c r="F19" s="21" t="s">
        <v>58</v>
      </c>
      <c r="G19" s="21"/>
      <c r="H19" s="21"/>
    </row>
    <row r="20" ht="30" customHeight="true" spans="1:8">
      <c r="A20" s="21" t="s">
        <v>49</v>
      </c>
      <c r="B20" s="21" t="s">
        <v>59</v>
      </c>
      <c r="C20" s="21" t="s">
        <v>154</v>
      </c>
      <c r="D20" s="21"/>
      <c r="E20" s="21" t="s">
        <v>304</v>
      </c>
      <c r="F20" s="21" t="s">
        <v>105</v>
      </c>
      <c r="G20" s="21"/>
      <c r="H20" s="2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1"/>
  <sheetViews>
    <sheetView topLeftCell="A10" workbookViewId="0">
      <selection activeCell="M15" sqref="M15"/>
    </sheetView>
  </sheetViews>
  <sheetFormatPr defaultColWidth="9.14166666666667" defaultRowHeight="14.25" customHeight="true" outlineLevelCol="7"/>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8">
      <c r="A1" s="2" t="s">
        <v>0</v>
      </c>
      <c r="B1" s="3"/>
      <c r="C1" s="3"/>
      <c r="D1" s="3"/>
      <c r="E1" s="3"/>
      <c r="F1" s="3"/>
      <c r="G1" s="3"/>
      <c r="H1" s="22"/>
    </row>
    <row r="2" ht="18" customHeight="true" spans="1:8">
      <c r="A2" s="4" t="s">
        <v>1</v>
      </c>
      <c r="B2" s="5" t="s">
        <v>1146</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1147</v>
      </c>
      <c r="C5" s="11"/>
      <c r="D5" s="12"/>
      <c r="E5" s="9" t="s">
        <v>15</v>
      </c>
      <c r="F5" s="10" t="s">
        <v>1147</v>
      </c>
      <c r="G5" s="11"/>
      <c r="H5" s="12"/>
    </row>
    <row r="6" ht="29.1" customHeight="true" spans="1:8">
      <c r="A6" s="9" t="s">
        <v>16</v>
      </c>
      <c r="B6" s="10" t="s">
        <v>1147</v>
      </c>
      <c r="C6" s="11"/>
      <c r="D6" s="12"/>
      <c r="E6" s="9" t="s">
        <v>17</v>
      </c>
      <c r="F6" s="10" t="s">
        <v>18</v>
      </c>
      <c r="G6" s="11"/>
      <c r="H6" s="12"/>
    </row>
    <row r="7" ht="30" customHeight="true" spans="1:8">
      <c r="A7" s="9" t="s">
        <v>19</v>
      </c>
      <c r="B7" s="10" t="s">
        <v>20</v>
      </c>
      <c r="C7" s="13"/>
      <c r="D7" s="14"/>
      <c r="E7" s="9" t="s">
        <v>21</v>
      </c>
      <c r="F7" s="10" t="s">
        <v>18</v>
      </c>
      <c r="G7" s="11"/>
      <c r="H7" s="12"/>
    </row>
    <row r="8" ht="132" customHeight="true" spans="1:8">
      <c r="A8" s="15" t="s">
        <v>22</v>
      </c>
      <c r="B8" s="16" t="s">
        <v>1148</v>
      </c>
      <c r="C8" s="17"/>
      <c r="D8" s="17"/>
      <c r="E8" s="17"/>
      <c r="F8" s="17"/>
      <c r="G8" s="17"/>
      <c r="H8" s="25"/>
    </row>
    <row r="9" ht="96" customHeight="true" spans="1:8">
      <c r="A9" s="15" t="s">
        <v>24</v>
      </c>
      <c r="B9" s="16" t="s">
        <v>1149</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1150</v>
      </c>
      <c r="C11" s="19"/>
      <c r="D11" s="19"/>
      <c r="E11" s="19"/>
      <c r="F11" s="19"/>
      <c r="G11" s="19"/>
      <c r="H11" s="26"/>
    </row>
    <row r="12" ht="55" customHeight="true" spans="1:8">
      <c r="A12" s="20" t="s">
        <v>31</v>
      </c>
      <c r="B12" s="29" t="s">
        <v>1151</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1152</v>
      </c>
      <c r="D14" s="21"/>
      <c r="E14" s="21" t="s">
        <v>1153</v>
      </c>
      <c r="F14" s="21" t="s">
        <v>1144</v>
      </c>
      <c r="G14" s="21"/>
      <c r="H14" s="21"/>
    </row>
    <row r="15" ht="30" customHeight="true" spans="1:8">
      <c r="A15" s="21" t="s">
        <v>37</v>
      </c>
      <c r="B15" s="21" t="s">
        <v>38</v>
      </c>
      <c r="C15" s="21" t="s">
        <v>1154</v>
      </c>
      <c r="D15" s="21"/>
      <c r="E15" s="21" t="s">
        <v>1155</v>
      </c>
      <c r="F15" s="21" t="s">
        <v>1144</v>
      </c>
      <c r="G15" s="21"/>
      <c r="H15" s="21"/>
    </row>
    <row r="16" ht="30" customHeight="true" spans="1:8">
      <c r="A16" s="21" t="s">
        <v>37</v>
      </c>
      <c r="B16" s="21" t="s">
        <v>41</v>
      </c>
      <c r="C16" s="21" t="s">
        <v>1156</v>
      </c>
      <c r="D16" s="21"/>
      <c r="E16" s="21" t="s">
        <v>209</v>
      </c>
      <c r="F16" s="21" t="s">
        <v>1144</v>
      </c>
      <c r="G16" s="21"/>
      <c r="H16" s="21"/>
    </row>
    <row r="17" ht="30" customHeight="true" spans="1:8">
      <c r="A17" s="21" t="s">
        <v>37</v>
      </c>
      <c r="B17" s="21" t="s">
        <v>45</v>
      </c>
      <c r="C17" s="21" t="s">
        <v>259</v>
      </c>
      <c r="D17" s="21"/>
      <c r="E17" s="21" t="s">
        <v>209</v>
      </c>
      <c r="F17" s="21" t="s">
        <v>1157</v>
      </c>
      <c r="G17" s="21"/>
      <c r="H17" s="21"/>
    </row>
    <row r="18" ht="36" customHeight="true" spans="1:8">
      <c r="A18" s="21" t="s">
        <v>49</v>
      </c>
      <c r="B18" s="21" t="s">
        <v>50</v>
      </c>
      <c r="C18" s="21" t="s">
        <v>1158</v>
      </c>
      <c r="D18" s="21"/>
      <c r="E18" s="21" t="s">
        <v>1159</v>
      </c>
      <c r="F18" s="21" t="s">
        <v>1160</v>
      </c>
      <c r="G18" s="21"/>
      <c r="H18" s="21"/>
    </row>
    <row r="19" ht="36" customHeight="true" spans="1:8">
      <c r="A19" s="21" t="s">
        <v>49</v>
      </c>
      <c r="B19" s="21" t="s">
        <v>54</v>
      </c>
      <c r="C19" s="21" t="s">
        <v>1158</v>
      </c>
      <c r="D19" s="21"/>
      <c r="E19" s="21" t="s">
        <v>1159</v>
      </c>
      <c r="F19" s="21" t="s">
        <v>1160</v>
      </c>
      <c r="G19" s="21"/>
      <c r="H19" s="21"/>
    </row>
    <row r="20" ht="30" customHeight="true" spans="1:8">
      <c r="A20" s="21" t="s">
        <v>49</v>
      </c>
      <c r="B20" s="21" t="s">
        <v>57</v>
      </c>
      <c r="C20" s="21" t="s">
        <v>58</v>
      </c>
      <c r="D20" s="21"/>
      <c r="E20" s="21" t="s">
        <v>58</v>
      </c>
      <c r="F20" s="21" t="s">
        <v>58</v>
      </c>
      <c r="G20" s="21"/>
      <c r="H20" s="21"/>
    </row>
    <row r="21" ht="30" customHeight="true" spans="1:8">
      <c r="A21" s="21" t="s">
        <v>49</v>
      </c>
      <c r="B21" s="21" t="s">
        <v>59</v>
      </c>
      <c r="C21" s="21" t="s">
        <v>154</v>
      </c>
      <c r="D21" s="21"/>
      <c r="E21" s="21" t="s">
        <v>304</v>
      </c>
      <c r="F21" s="21" t="s">
        <v>105</v>
      </c>
      <c r="G21" s="21"/>
      <c r="H21" s="21"/>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4:B15"/>
  </mergeCells>
  <pageMargins left="0.747916666666667" right="0.747916666666667" top="0.984027777777778" bottom="0.984027777777778" header="0.511805555555556" footer="0.511805555555556"/>
  <headerFooter alignWithMargins="0" scaleWithDoc="0"/>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1" workbookViewId="0">
      <selection activeCell="G26" sqref="G26"/>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1161</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1162</v>
      </c>
      <c r="C5" s="11"/>
      <c r="D5" s="12"/>
      <c r="E5" s="9" t="s">
        <v>15</v>
      </c>
      <c r="F5" s="10" t="s">
        <v>1162</v>
      </c>
      <c r="G5" s="11"/>
      <c r="H5" s="12"/>
    </row>
    <row r="6" ht="29.1" customHeight="true" spans="1:8">
      <c r="A6" s="9" t="s">
        <v>16</v>
      </c>
      <c r="B6" s="10" t="s">
        <v>1162</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1163</v>
      </c>
      <c r="C8" s="17"/>
      <c r="D8" s="17"/>
      <c r="E8" s="17"/>
      <c r="F8" s="17"/>
      <c r="G8" s="17"/>
      <c r="H8" s="25"/>
    </row>
    <row r="9" ht="409.5" customHeight="true" spans="1:8">
      <c r="A9" s="15" t="s">
        <v>24</v>
      </c>
      <c r="B9" s="16" t="s">
        <v>1164</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1165</v>
      </c>
      <c r="C11" s="19"/>
      <c r="D11" s="19"/>
      <c r="E11" s="19"/>
      <c r="F11" s="19"/>
      <c r="G11" s="19"/>
      <c r="H11" s="26"/>
    </row>
    <row r="12" ht="55" customHeight="true" spans="1:8">
      <c r="A12" s="20" t="s">
        <v>31</v>
      </c>
      <c r="B12" s="29" t="s">
        <v>1166</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1167</v>
      </c>
      <c r="D14" s="21" t="s">
        <v>28</v>
      </c>
      <c r="E14" s="21" t="s">
        <v>1168</v>
      </c>
      <c r="F14" s="21" t="s">
        <v>1169</v>
      </c>
      <c r="G14" s="21" t="s">
        <v>28</v>
      </c>
      <c r="H14" s="21" t="s">
        <v>28</v>
      </c>
    </row>
    <row r="15" ht="30" customHeight="true" spans="1:8">
      <c r="A15" s="21" t="s">
        <v>37</v>
      </c>
      <c r="B15" s="21" t="s">
        <v>41</v>
      </c>
      <c r="C15" s="21" t="s">
        <v>1170</v>
      </c>
      <c r="D15" s="21" t="s">
        <v>28</v>
      </c>
      <c r="E15" s="21" t="s">
        <v>1171</v>
      </c>
      <c r="F15" s="21" t="s">
        <v>1169</v>
      </c>
      <c r="G15" s="21" t="s">
        <v>28</v>
      </c>
      <c r="H15" s="21" t="s">
        <v>28</v>
      </c>
    </row>
    <row r="16" ht="30" customHeight="true" spans="1:8">
      <c r="A16" s="21" t="s">
        <v>37</v>
      </c>
      <c r="B16" s="21" t="s">
        <v>45</v>
      </c>
      <c r="C16" s="21" t="s">
        <v>949</v>
      </c>
      <c r="D16" s="21" t="s">
        <v>28</v>
      </c>
      <c r="E16" s="21" t="s">
        <v>753</v>
      </c>
      <c r="F16" s="21" t="s">
        <v>1068</v>
      </c>
      <c r="G16" s="21" t="s">
        <v>28</v>
      </c>
      <c r="H16" s="21" t="s">
        <v>28</v>
      </c>
    </row>
    <row r="17" ht="30" customHeight="true" spans="1:8">
      <c r="A17" s="21" t="s">
        <v>49</v>
      </c>
      <c r="B17" s="21" t="s">
        <v>50</v>
      </c>
      <c r="C17" s="21" t="s">
        <v>1098</v>
      </c>
      <c r="D17" s="21" t="s">
        <v>28</v>
      </c>
      <c r="E17" s="21" t="s">
        <v>1099</v>
      </c>
      <c r="F17" s="21" t="s">
        <v>1172</v>
      </c>
      <c r="G17" s="21" t="s">
        <v>28</v>
      </c>
      <c r="H17" s="21" t="s">
        <v>28</v>
      </c>
    </row>
    <row r="18" ht="30" customHeight="true" spans="1:8">
      <c r="A18" s="21" t="s">
        <v>49</v>
      </c>
      <c r="B18" s="21" t="s">
        <v>54</v>
      </c>
      <c r="C18" s="21" t="s">
        <v>1101</v>
      </c>
      <c r="D18" s="21" t="s">
        <v>28</v>
      </c>
      <c r="E18" s="21" t="s">
        <v>1102</v>
      </c>
      <c r="F18" s="21" t="s">
        <v>1172</v>
      </c>
      <c r="G18" s="21" t="s">
        <v>28</v>
      </c>
      <c r="H18" s="21" t="s">
        <v>28</v>
      </c>
    </row>
    <row r="19" ht="30" customHeight="true" spans="1:8">
      <c r="A19" s="21" t="s">
        <v>49</v>
      </c>
      <c r="B19" s="21" t="s">
        <v>57</v>
      </c>
      <c r="C19" s="21" t="s">
        <v>58</v>
      </c>
      <c r="D19" s="21" t="s">
        <v>28</v>
      </c>
      <c r="E19" s="21" t="s">
        <v>58</v>
      </c>
      <c r="F19" s="21" t="s">
        <v>58</v>
      </c>
      <c r="G19" s="21" t="s">
        <v>28</v>
      </c>
      <c r="H19" s="21" t="s">
        <v>28</v>
      </c>
    </row>
    <row r="20" ht="30" customHeight="true" spans="1:8">
      <c r="A20" s="21" t="s">
        <v>49</v>
      </c>
      <c r="B20" s="21" t="s">
        <v>59</v>
      </c>
      <c r="C20" s="21" t="s">
        <v>154</v>
      </c>
      <c r="D20" s="21" t="s">
        <v>28</v>
      </c>
      <c r="E20" s="21" t="s">
        <v>304</v>
      </c>
      <c r="F20" s="21" t="s">
        <v>105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0"/>
  <sheetViews>
    <sheetView topLeftCell="A10" workbookViewId="0">
      <selection activeCell="M15" sqref="M15"/>
    </sheetView>
  </sheetViews>
  <sheetFormatPr defaultColWidth="9.14166666666667" defaultRowHeight="14.25" customHeight="true" outlineLevelCol="7"/>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8">
      <c r="A1" s="2" t="s">
        <v>0</v>
      </c>
      <c r="B1" s="3"/>
      <c r="C1" s="3"/>
      <c r="D1" s="3"/>
      <c r="E1" s="3"/>
      <c r="F1" s="3"/>
      <c r="G1" s="3"/>
      <c r="H1" s="22"/>
    </row>
    <row r="2" ht="18" customHeight="true" spans="1:8">
      <c r="A2" s="4" t="s">
        <v>1</v>
      </c>
      <c r="B2" s="5" t="s">
        <v>1173</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1174</v>
      </c>
      <c r="C5" s="11"/>
      <c r="D5" s="12"/>
      <c r="E5" s="9" t="s">
        <v>15</v>
      </c>
      <c r="F5" s="10" t="s">
        <v>1174</v>
      </c>
      <c r="G5" s="11"/>
      <c r="H5" s="12"/>
    </row>
    <row r="6" ht="29.1" customHeight="true" spans="1:8">
      <c r="A6" s="9" t="s">
        <v>16</v>
      </c>
      <c r="B6" s="10" t="s">
        <v>1174</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1175</v>
      </c>
      <c r="C8" s="17"/>
      <c r="D8" s="17"/>
      <c r="E8" s="17"/>
      <c r="F8" s="17"/>
      <c r="G8" s="17"/>
      <c r="H8" s="25"/>
    </row>
    <row r="9" ht="120" customHeight="true" spans="1:8">
      <c r="A9" s="15" t="s">
        <v>24</v>
      </c>
      <c r="B9" s="16" t="s">
        <v>1176</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1177</v>
      </c>
      <c r="C11" s="19"/>
      <c r="D11" s="19"/>
      <c r="E11" s="19"/>
      <c r="F11" s="19"/>
      <c r="G11" s="19"/>
      <c r="H11" s="26"/>
    </row>
    <row r="12" ht="72" customHeight="true" spans="1:8">
      <c r="A12" s="20" t="s">
        <v>31</v>
      </c>
      <c r="B12" s="29" t="s">
        <v>1178</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1179</v>
      </c>
      <c r="D14" s="21"/>
      <c r="E14" s="21" t="s">
        <v>1180</v>
      </c>
      <c r="F14" s="21" t="s">
        <v>1181</v>
      </c>
      <c r="G14" s="21"/>
      <c r="H14" s="21"/>
    </row>
    <row r="15" ht="36" customHeight="true" spans="1:8">
      <c r="A15" s="21" t="s">
        <v>37</v>
      </c>
      <c r="B15" s="21" t="s">
        <v>41</v>
      </c>
      <c r="C15" s="32" t="s">
        <v>1182</v>
      </c>
      <c r="D15" s="21"/>
      <c r="E15" s="21" t="s">
        <v>93</v>
      </c>
      <c r="F15" s="21" t="s">
        <v>1181</v>
      </c>
      <c r="G15" s="21"/>
      <c r="H15" s="21"/>
    </row>
    <row r="16" ht="30" customHeight="true" spans="1:8">
      <c r="A16" s="21" t="s">
        <v>37</v>
      </c>
      <c r="B16" s="21" t="s">
        <v>45</v>
      </c>
      <c r="C16" s="21" t="s">
        <v>1113</v>
      </c>
      <c r="D16" s="21"/>
      <c r="E16" s="21" t="s">
        <v>1183</v>
      </c>
      <c r="F16" s="21" t="s">
        <v>148</v>
      </c>
      <c r="G16" s="21"/>
      <c r="H16" s="21"/>
    </row>
    <row r="17" ht="48" customHeight="true" spans="1:8">
      <c r="A17" s="21" t="s">
        <v>49</v>
      </c>
      <c r="B17" s="21" t="s">
        <v>50</v>
      </c>
      <c r="C17" s="21" t="s">
        <v>1184</v>
      </c>
      <c r="D17" s="21"/>
      <c r="E17" s="21" t="s">
        <v>101</v>
      </c>
      <c r="F17" s="21" t="s">
        <v>1181</v>
      </c>
      <c r="G17" s="21"/>
      <c r="H17" s="21"/>
    </row>
    <row r="18" ht="48" customHeight="true" spans="1:8">
      <c r="A18" s="21" t="s">
        <v>49</v>
      </c>
      <c r="B18" s="21" t="s">
        <v>54</v>
      </c>
      <c r="C18" s="21" t="s">
        <v>1185</v>
      </c>
      <c r="D18" s="21"/>
      <c r="E18" s="21" t="s">
        <v>101</v>
      </c>
      <c r="F18" s="21" t="s">
        <v>1181</v>
      </c>
      <c r="G18" s="21"/>
      <c r="H18" s="21"/>
    </row>
    <row r="19" ht="48" customHeight="true" spans="1:8">
      <c r="A19" s="21" t="s">
        <v>49</v>
      </c>
      <c r="B19" s="21" t="s">
        <v>57</v>
      </c>
      <c r="C19" s="21" t="s">
        <v>1186</v>
      </c>
      <c r="D19" s="21"/>
      <c r="E19" s="21" t="s">
        <v>101</v>
      </c>
      <c r="F19" s="21" t="s">
        <v>1181</v>
      </c>
      <c r="G19" s="21"/>
      <c r="H19" s="21"/>
    </row>
    <row r="20" ht="36" customHeight="true" spans="1:8">
      <c r="A20" s="21" t="s">
        <v>49</v>
      </c>
      <c r="B20" s="21" t="s">
        <v>59</v>
      </c>
      <c r="C20" s="21" t="s">
        <v>154</v>
      </c>
      <c r="D20" s="21"/>
      <c r="E20" s="21" t="s">
        <v>1187</v>
      </c>
      <c r="F20" s="21" t="s">
        <v>105</v>
      </c>
      <c r="G20" s="21"/>
      <c r="H20" s="2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0"/>
  <sheetViews>
    <sheetView topLeftCell="A10" workbookViewId="0">
      <selection activeCell="K15" sqref="K15"/>
    </sheetView>
  </sheetViews>
  <sheetFormatPr defaultColWidth="9.14166666666667" defaultRowHeight="14.25" customHeight="true" outlineLevelCol="7"/>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8">
      <c r="A1" s="2" t="s">
        <v>0</v>
      </c>
      <c r="B1" s="3"/>
      <c r="C1" s="3"/>
      <c r="D1" s="3"/>
      <c r="E1" s="3"/>
      <c r="F1" s="3"/>
      <c r="G1" s="3"/>
      <c r="H1" s="22"/>
    </row>
    <row r="2" ht="18" customHeight="true" spans="1:8">
      <c r="A2" s="4" t="s">
        <v>1</v>
      </c>
      <c r="B2" s="5" t="s">
        <v>1188</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1189</v>
      </c>
      <c r="C5" s="11"/>
      <c r="D5" s="12"/>
      <c r="E5" s="9" t="s">
        <v>15</v>
      </c>
      <c r="F5" s="10" t="s">
        <v>1189</v>
      </c>
      <c r="G5" s="11"/>
      <c r="H5" s="12"/>
    </row>
    <row r="6" ht="29.1" customHeight="true" spans="1:8">
      <c r="A6" s="9" t="s">
        <v>16</v>
      </c>
      <c r="B6" s="10" t="s">
        <v>1189</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1190</v>
      </c>
      <c r="C8" s="17"/>
      <c r="D8" s="17"/>
      <c r="E8" s="17"/>
      <c r="F8" s="17"/>
      <c r="G8" s="17"/>
      <c r="H8" s="25"/>
    </row>
    <row r="9" ht="76" customHeight="true" spans="1:8">
      <c r="A9" s="15" t="s">
        <v>24</v>
      </c>
      <c r="B9" s="16" t="s">
        <v>1191</v>
      </c>
      <c r="C9" s="17"/>
      <c r="D9" s="17"/>
      <c r="E9" s="17"/>
      <c r="F9" s="17"/>
      <c r="G9" s="17"/>
      <c r="H9" s="25"/>
    </row>
    <row r="10" ht="27.95" customHeight="true" spans="1:8">
      <c r="A10" s="15" t="s">
        <v>26</v>
      </c>
      <c r="B10" s="10" t="s">
        <v>20</v>
      </c>
      <c r="C10" s="13"/>
      <c r="D10" s="14"/>
      <c r="E10" s="15" t="s">
        <v>27</v>
      </c>
      <c r="F10" s="10" t="s">
        <v>28</v>
      </c>
      <c r="G10" s="13"/>
      <c r="H10" s="14"/>
    </row>
    <row r="11" ht="84" customHeight="true" spans="1:8">
      <c r="A11" s="15" t="s">
        <v>29</v>
      </c>
      <c r="B11" s="18" t="s">
        <v>1192</v>
      </c>
      <c r="C11" s="19"/>
      <c r="D11" s="19"/>
      <c r="E11" s="19"/>
      <c r="F11" s="19"/>
      <c r="G11" s="19"/>
      <c r="H11" s="26"/>
    </row>
    <row r="12" ht="55" customHeight="true" spans="1:8">
      <c r="A12" s="20" t="s">
        <v>31</v>
      </c>
      <c r="B12" s="29" t="s">
        <v>1193</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1194</v>
      </c>
      <c r="D14" s="21"/>
      <c r="E14" s="21" t="s">
        <v>1195</v>
      </c>
      <c r="F14" s="21" t="s">
        <v>1196</v>
      </c>
      <c r="G14" s="21"/>
      <c r="H14" s="21"/>
    </row>
    <row r="15" ht="30" customHeight="true" spans="1:8">
      <c r="A15" s="21" t="s">
        <v>37</v>
      </c>
      <c r="B15" s="21" t="s">
        <v>41</v>
      </c>
      <c r="C15" s="21" t="s">
        <v>1197</v>
      </c>
      <c r="D15" s="21"/>
      <c r="E15" s="21" t="s">
        <v>93</v>
      </c>
      <c r="F15" s="21" t="s">
        <v>1196</v>
      </c>
      <c r="G15" s="21"/>
      <c r="H15" s="21"/>
    </row>
    <row r="16" ht="30" customHeight="true" spans="1:8">
      <c r="A16" s="21" t="s">
        <v>37</v>
      </c>
      <c r="B16" s="21" t="s">
        <v>45</v>
      </c>
      <c r="C16" s="21" t="s">
        <v>1113</v>
      </c>
      <c r="D16" s="21"/>
      <c r="E16" s="21" t="s">
        <v>76</v>
      </c>
      <c r="F16" s="21" t="s">
        <v>148</v>
      </c>
      <c r="G16" s="21"/>
      <c r="H16" s="21"/>
    </row>
    <row r="17" ht="30" customHeight="true" spans="1:8">
      <c r="A17" s="21" t="s">
        <v>49</v>
      </c>
      <c r="B17" s="21" t="s">
        <v>50</v>
      </c>
      <c r="C17" s="21" t="s">
        <v>992</v>
      </c>
      <c r="D17" s="21"/>
      <c r="E17" s="21" t="s">
        <v>993</v>
      </c>
      <c r="F17" s="21" t="s">
        <v>151</v>
      </c>
      <c r="G17" s="21"/>
      <c r="H17" s="21"/>
    </row>
    <row r="18" ht="36" customHeight="true" spans="1:8">
      <c r="A18" s="21" t="s">
        <v>49</v>
      </c>
      <c r="B18" s="21" t="s">
        <v>54</v>
      </c>
      <c r="C18" s="21" t="s">
        <v>995</v>
      </c>
      <c r="D18" s="21"/>
      <c r="E18" s="21" t="s">
        <v>993</v>
      </c>
      <c r="F18" s="21" t="s">
        <v>153</v>
      </c>
      <c r="G18" s="21"/>
      <c r="H18" s="21"/>
    </row>
    <row r="19" ht="36" customHeight="true" spans="1:8">
      <c r="A19" s="21" t="s">
        <v>49</v>
      </c>
      <c r="B19" s="21" t="s">
        <v>57</v>
      </c>
      <c r="C19" s="21" t="s">
        <v>997</v>
      </c>
      <c r="D19" s="21"/>
      <c r="E19" s="21" t="s">
        <v>993</v>
      </c>
      <c r="F19" s="21" t="s">
        <v>153</v>
      </c>
      <c r="G19" s="21"/>
      <c r="H19" s="21"/>
    </row>
    <row r="20" ht="36" customHeight="true" spans="1:8">
      <c r="A20" s="21" t="s">
        <v>49</v>
      </c>
      <c r="B20" s="21" t="s">
        <v>59</v>
      </c>
      <c r="C20" s="21" t="s">
        <v>998</v>
      </c>
      <c r="D20" s="21"/>
      <c r="E20" s="21" t="s">
        <v>993</v>
      </c>
      <c r="F20" s="21" t="s">
        <v>105</v>
      </c>
      <c r="G20" s="21"/>
      <c r="H20" s="2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0"/>
  <sheetViews>
    <sheetView topLeftCell="A10" workbookViewId="0">
      <selection activeCell="L13" sqref="L13"/>
    </sheetView>
  </sheetViews>
  <sheetFormatPr defaultColWidth="9.14166666666667" defaultRowHeight="14.25" customHeight="true" outlineLevelCol="7"/>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8">
      <c r="A1" s="2" t="s">
        <v>0</v>
      </c>
      <c r="B1" s="3"/>
      <c r="C1" s="3"/>
      <c r="D1" s="3"/>
      <c r="E1" s="3"/>
      <c r="F1" s="3"/>
      <c r="G1" s="3"/>
      <c r="H1" s="22"/>
    </row>
    <row r="2" ht="18" customHeight="true" spans="1:8">
      <c r="A2" s="4" t="s">
        <v>1</v>
      </c>
      <c r="B2" s="5" t="s">
        <v>1198</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1199</v>
      </c>
      <c r="C5" s="11"/>
      <c r="D5" s="12"/>
      <c r="E5" s="9" t="s">
        <v>15</v>
      </c>
      <c r="F5" s="10" t="s">
        <v>1199</v>
      </c>
      <c r="G5" s="11"/>
      <c r="H5" s="12"/>
    </row>
    <row r="6" ht="29.1" customHeight="true" spans="1:8">
      <c r="A6" s="9" t="s">
        <v>16</v>
      </c>
      <c r="B6" s="10" t="s">
        <v>1199</v>
      </c>
      <c r="C6" s="11"/>
      <c r="D6" s="12"/>
      <c r="E6" s="9" t="s">
        <v>17</v>
      </c>
      <c r="F6" s="10" t="s">
        <v>18</v>
      </c>
      <c r="G6" s="11"/>
      <c r="H6" s="12"/>
    </row>
    <row r="7" ht="30" customHeight="true" spans="1:8">
      <c r="A7" s="9" t="s">
        <v>19</v>
      </c>
      <c r="B7" s="10" t="s">
        <v>20</v>
      </c>
      <c r="C7" s="13"/>
      <c r="D7" s="14"/>
      <c r="E7" s="9" t="s">
        <v>21</v>
      </c>
      <c r="F7" s="10" t="s">
        <v>18</v>
      </c>
      <c r="G7" s="11"/>
      <c r="H7" s="12"/>
    </row>
    <row r="8" ht="144" customHeight="true" spans="1:8">
      <c r="A8" s="15" t="s">
        <v>22</v>
      </c>
      <c r="B8" s="16" t="s">
        <v>1200</v>
      </c>
      <c r="C8" s="17"/>
      <c r="D8" s="17"/>
      <c r="E8" s="17"/>
      <c r="F8" s="17"/>
      <c r="G8" s="17"/>
      <c r="H8" s="25"/>
    </row>
    <row r="9" ht="144" customHeight="true" spans="1:8">
      <c r="A9" s="15" t="s">
        <v>24</v>
      </c>
      <c r="B9" s="16" t="s">
        <v>1201</v>
      </c>
      <c r="C9" s="17"/>
      <c r="D9" s="17"/>
      <c r="E9" s="17"/>
      <c r="F9" s="17"/>
      <c r="G9" s="17"/>
      <c r="H9" s="25"/>
    </row>
    <row r="10" ht="27.95" customHeight="true" spans="1:8">
      <c r="A10" s="15" t="s">
        <v>26</v>
      </c>
      <c r="B10" s="10" t="s">
        <v>20</v>
      </c>
      <c r="C10" s="13"/>
      <c r="D10" s="14"/>
      <c r="E10" s="15" t="s">
        <v>27</v>
      </c>
      <c r="F10" s="10" t="s">
        <v>28</v>
      </c>
      <c r="G10" s="13"/>
      <c r="H10" s="14"/>
    </row>
    <row r="11" ht="120" customHeight="true" spans="1:8">
      <c r="A11" s="15" t="s">
        <v>29</v>
      </c>
      <c r="B11" s="18" t="s">
        <v>1202</v>
      </c>
      <c r="C11" s="19"/>
      <c r="D11" s="19"/>
      <c r="E11" s="19"/>
      <c r="F11" s="19"/>
      <c r="G11" s="19"/>
      <c r="H11" s="26"/>
    </row>
    <row r="12" ht="96" customHeight="true" spans="1:8">
      <c r="A12" s="20" t="s">
        <v>31</v>
      </c>
      <c r="B12" s="29" t="s">
        <v>1203</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1204</v>
      </c>
      <c r="D14" s="21"/>
      <c r="E14" s="21" t="s">
        <v>1205</v>
      </c>
      <c r="F14" s="21" t="s">
        <v>1206</v>
      </c>
      <c r="G14" s="21"/>
      <c r="H14" s="21"/>
    </row>
    <row r="15" ht="30" customHeight="true" spans="1:8">
      <c r="A15" s="21" t="s">
        <v>37</v>
      </c>
      <c r="B15" s="21" t="s">
        <v>41</v>
      </c>
      <c r="C15" s="21" t="s">
        <v>1207</v>
      </c>
      <c r="D15" s="21"/>
      <c r="E15" s="21" t="s">
        <v>1208</v>
      </c>
      <c r="F15" s="21" t="s">
        <v>1209</v>
      </c>
      <c r="G15" s="21"/>
      <c r="H15" s="21"/>
    </row>
    <row r="16" ht="30" customHeight="true" spans="1:8">
      <c r="A16" s="21" t="s">
        <v>37</v>
      </c>
      <c r="B16" s="21" t="s">
        <v>45</v>
      </c>
      <c r="C16" s="21" t="s">
        <v>1113</v>
      </c>
      <c r="D16" s="21"/>
      <c r="E16" s="21" t="s">
        <v>76</v>
      </c>
      <c r="F16" s="21" t="s">
        <v>148</v>
      </c>
      <c r="G16" s="21"/>
      <c r="H16" s="21"/>
    </row>
    <row r="17" ht="30" customHeight="true" spans="1:8">
      <c r="A17" s="21" t="s">
        <v>49</v>
      </c>
      <c r="B17" s="21" t="s">
        <v>50</v>
      </c>
      <c r="C17" s="21" t="s">
        <v>1210</v>
      </c>
      <c r="D17" s="21"/>
      <c r="E17" s="21" t="s">
        <v>1211</v>
      </c>
      <c r="F17" s="21" t="s">
        <v>1212</v>
      </c>
      <c r="G17" s="21"/>
      <c r="H17" s="21"/>
    </row>
    <row r="18" ht="30" customHeight="true" spans="1:8">
      <c r="A18" s="21" t="s">
        <v>49</v>
      </c>
      <c r="B18" s="21" t="s">
        <v>54</v>
      </c>
      <c r="C18" s="21" t="s">
        <v>1213</v>
      </c>
      <c r="D18" s="21"/>
      <c r="E18" s="21" t="s">
        <v>1214</v>
      </c>
      <c r="F18" s="21" t="s">
        <v>1215</v>
      </c>
      <c r="G18" s="21"/>
      <c r="H18" s="21"/>
    </row>
    <row r="19" ht="30" customHeight="true" spans="1:8">
      <c r="A19" s="21" t="s">
        <v>49</v>
      </c>
      <c r="B19" s="21" t="s">
        <v>57</v>
      </c>
      <c r="C19" s="21" t="s">
        <v>1216</v>
      </c>
      <c r="D19" s="21"/>
      <c r="E19" s="21" t="s">
        <v>1217</v>
      </c>
      <c r="F19" s="21" t="s">
        <v>1215</v>
      </c>
      <c r="G19" s="21"/>
      <c r="H19" s="21"/>
    </row>
    <row r="20" ht="30" customHeight="true" spans="1:8">
      <c r="A20" s="21" t="s">
        <v>49</v>
      </c>
      <c r="B20" s="21" t="s">
        <v>59</v>
      </c>
      <c r="C20" s="21" t="s">
        <v>1218</v>
      </c>
      <c r="D20" s="21"/>
      <c r="E20" s="21" t="s">
        <v>1208</v>
      </c>
      <c r="F20" s="21" t="s">
        <v>1209</v>
      </c>
      <c r="G20" s="21"/>
      <c r="H20" s="2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0"/>
  <sheetViews>
    <sheetView topLeftCell="A15" workbookViewId="0">
      <selection activeCell="M26" sqref="M26"/>
    </sheetView>
  </sheetViews>
  <sheetFormatPr defaultColWidth="9.14166666666667" defaultRowHeight="14.25" customHeight="true" outlineLevelCol="7"/>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8">
      <c r="A1" s="2" t="s">
        <v>0</v>
      </c>
      <c r="B1" s="3"/>
      <c r="C1" s="3"/>
      <c r="D1" s="3"/>
      <c r="E1" s="3"/>
      <c r="F1" s="3"/>
      <c r="G1" s="3"/>
      <c r="H1" s="22"/>
    </row>
    <row r="2" ht="18" customHeight="true" spans="1:8">
      <c r="A2" s="4" t="s">
        <v>1</v>
      </c>
      <c r="B2" s="5" t="s">
        <v>1219</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1199</v>
      </c>
      <c r="C5" s="11"/>
      <c r="D5" s="12"/>
      <c r="E5" s="9" t="s">
        <v>15</v>
      </c>
      <c r="F5" s="10" t="s">
        <v>1199</v>
      </c>
      <c r="G5" s="11"/>
      <c r="H5" s="12"/>
    </row>
    <row r="6" ht="29.1" customHeight="true" spans="1:8">
      <c r="A6" s="9" t="s">
        <v>16</v>
      </c>
      <c r="B6" s="10" t="s">
        <v>1199</v>
      </c>
      <c r="C6" s="11"/>
      <c r="D6" s="12"/>
      <c r="E6" s="9" t="s">
        <v>17</v>
      </c>
      <c r="F6" s="10" t="s">
        <v>18</v>
      </c>
      <c r="G6" s="11"/>
      <c r="H6" s="12"/>
    </row>
    <row r="7" ht="30" customHeight="true" spans="1:8">
      <c r="A7" s="9" t="s">
        <v>19</v>
      </c>
      <c r="B7" s="10" t="s">
        <v>20</v>
      </c>
      <c r="C7" s="13"/>
      <c r="D7" s="14"/>
      <c r="E7" s="9" t="s">
        <v>21</v>
      </c>
      <c r="F7" s="10" t="s">
        <v>18</v>
      </c>
      <c r="G7" s="11"/>
      <c r="H7" s="12"/>
    </row>
    <row r="8" ht="216" customHeight="true" spans="1:8">
      <c r="A8" s="15" t="s">
        <v>22</v>
      </c>
      <c r="B8" s="16" t="s">
        <v>1220</v>
      </c>
      <c r="C8" s="17"/>
      <c r="D8" s="17"/>
      <c r="E8" s="17"/>
      <c r="F8" s="17"/>
      <c r="G8" s="17"/>
      <c r="H8" s="25"/>
    </row>
    <row r="9" ht="108" customHeight="true" spans="1:8">
      <c r="A9" s="15" t="s">
        <v>24</v>
      </c>
      <c r="B9" s="16" t="s">
        <v>1221</v>
      </c>
      <c r="C9" s="17"/>
      <c r="D9" s="17"/>
      <c r="E9" s="17"/>
      <c r="F9" s="17"/>
      <c r="G9" s="17"/>
      <c r="H9" s="25"/>
    </row>
    <row r="10" ht="27.95" customHeight="true" spans="1:8">
      <c r="A10" s="15" t="s">
        <v>26</v>
      </c>
      <c r="B10" s="10" t="s">
        <v>20</v>
      </c>
      <c r="C10" s="13"/>
      <c r="D10" s="14"/>
      <c r="E10" s="15" t="s">
        <v>27</v>
      </c>
      <c r="F10" s="10" t="s">
        <v>28</v>
      </c>
      <c r="G10" s="13"/>
      <c r="H10" s="14"/>
    </row>
    <row r="11" ht="84" customHeight="true" spans="1:8">
      <c r="A11" s="15" t="s">
        <v>29</v>
      </c>
      <c r="B11" s="18" t="s">
        <v>1222</v>
      </c>
      <c r="C11" s="19"/>
      <c r="D11" s="19"/>
      <c r="E11" s="19"/>
      <c r="F11" s="19"/>
      <c r="G11" s="19"/>
      <c r="H11" s="26"/>
    </row>
    <row r="12" ht="96" customHeight="true" spans="1:8">
      <c r="A12" s="20" t="s">
        <v>31</v>
      </c>
      <c r="B12" s="29" t="s">
        <v>1223</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48" customHeight="true" spans="1:8">
      <c r="A14" s="21" t="s">
        <v>37</v>
      </c>
      <c r="B14" s="21" t="s">
        <v>38</v>
      </c>
      <c r="C14" s="21" t="s">
        <v>1224</v>
      </c>
      <c r="D14" s="21"/>
      <c r="E14" s="21" t="s">
        <v>1225</v>
      </c>
      <c r="F14" s="21" t="s">
        <v>1226</v>
      </c>
      <c r="G14" s="21"/>
      <c r="H14" s="21"/>
    </row>
    <row r="15" ht="60" customHeight="true" spans="1:8">
      <c r="A15" s="21" t="s">
        <v>37</v>
      </c>
      <c r="B15" s="21" t="s">
        <v>41</v>
      </c>
      <c r="C15" s="21" t="s">
        <v>1227</v>
      </c>
      <c r="D15" s="21"/>
      <c r="E15" s="21" t="s">
        <v>1228</v>
      </c>
      <c r="F15" s="21" t="s">
        <v>1226</v>
      </c>
      <c r="G15" s="21"/>
      <c r="H15" s="21"/>
    </row>
    <row r="16" ht="30" customHeight="true" spans="1:8">
      <c r="A16" s="21" t="s">
        <v>37</v>
      </c>
      <c r="B16" s="21" t="s">
        <v>45</v>
      </c>
      <c r="C16" s="21" t="s">
        <v>1113</v>
      </c>
      <c r="D16" s="21"/>
      <c r="E16" s="21" t="s">
        <v>76</v>
      </c>
      <c r="F16" s="21" t="s">
        <v>148</v>
      </c>
      <c r="G16" s="21"/>
      <c r="H16" s="21"/>
    </row>
    <row r="17" ht="48" customHeight="true" spans="1:8">
      <c r="A17" s="21" t="s">
        <v>49</v>
      </c>
      <c r="B17" s="21" t="s">
        <v>50</v>
      </c>
      <c r="C17" s="21" t="s">
        <v>1229</v>
      </c>
      <c r="D17" s="21"/>
      <c r="E17" s="21" t="s">
        <v>101</v>
      </c>
      <c r="F17" s="21" t="s">
        <v>1230</v>
      </c>
      <c r="G17" s="21"/>
      <c r="H17" s="21"/>
    </row>
    <row r="18" ht="48" customHeight="true" spans="1:8">
      <c r="A18" s="21" t="s">
        <v>49</v>
      </c>
      <c r="B18" s="21" t="s">
        <v>54</v>
      </c>
      <c r="C18" s="21" t="s">
        <v>1231</v>
      </c>
      <c r="D18" s="21"/>
      <c r="E18" s="21" t="s">
        <v>101</v>
      </c>
      <c r="F18" s="21" t="s">
        <v>1230</v>
      </c>
      <c r="G18" s="21"/>
      <c r="H18" s="21"/>
    </row>
    <row r="19" ht="48" customHeight="true" spans="1:8">
      <c r="A19" s="21" t="s">
        <v>49</v>
      </c>
      <c r="B19" s="21" t="s">
        <v>57</v>
      </c>
      <c r="C19" s="21" t="s">
        <v>1232</v>
      </c>
      <c r="D19" s="21"/>
      <c r="E19" s="21" t="s">
        <v>101</v>
      </c>
      <c r="F19" s="21" t="s">
        <v>1230</v>
      </c>
      <c r="G19" s="21"/>
      <c r="H19" s="21"/>
    </row>
    <row r="20" ht="48" customHeight="true" spans="1:8">
      <c r="A20" s="21" t="s">
        <v>49</v>
      </c>
      <c r="B20" s="21" t="s">
        <v>59</v>
      </c>
      <c r="C20" s="21" t="s">
        <v>1233</v>
      </c>
      <c r="D20" s="21"/>
      <c r="E20" s="21" t="s">
        <v>101</v>
      </c>
      <c r="F20" s="21" t="s">
        <v>105</v>
      </c>
      <c r="G20" s="21"/>
      <c r="H20" s="2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1"/>
  <sheetViews>
    <sheetView topLeftCell="A9" workbookViewId="0">
      <selection activeCell="K16" sqref="K16"/>
    </sheetView>
  </sheetViews>
  <sheetFormatPr defaultColWidth="9.14166666666667" defaultRowHeight="14.25" customHeight="true" outlineLevelCol="7"/>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8">
      <c r="A1" s="2" t="s">
        <v>0</v>
      </c>
      <c r="B1" s="3"/>
      <c r="C1" s="3"/>
      <c r="D1" s="3"/>
      <c r="E1" s="3"/>
      <c r="F1" s="3"/>
      <c r="G1" s="3"/>
      <c r="H1" s="22"/>
    </row>
    <row r="2" ht="18" customHeight="true" spans="1:8">
      <c r="A2" s="4" t="s">
        <v>1</v>
      </c>
      <c r="B2" s="5" t="s">
        <v>1234</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1235</v>
      </c>
      <c r="C5" s="11"/>
      <c r="D5" s="12"/>
      <c r="E5" s="9" t="s">
        <v>15</v>
      </c>
      <c r="F5" s="10" t="s">
        <v>1235</v>
      </c>
      <c r="G5" s="11"/>
      <c r="H5" s="12"/>
    </row>
    <row r="6" ht="29.1" customHeight="true" spans="1:8">
      <c r="A6" s="9" t="s">
        <v>16</v>
      </c>
      <c r="B6" s="10" t="s">
        <v>1235</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1236</v>
      </c>
      <c r="C8" s="17"/>
      <c r="D8" s="17"/>
      <c r="E8" s="17"/>
      <c r="F8" s="17"/>
      <c r="G8" s="17"/>
      <c r="H8" s="25"/>
    </row>
    <row r="9" ht="216" customHeight="true" spans="1:8">
      <c r="A9" s="15" t="s">
        <v>24</v>
      </c>
      <c r="B9" s="16" t="s">
        <v>1237</v>
      </c>
      <c r="C9" s="17"/>
      <c r="D9" s="17"/>
      <c r="E9" s="17"/>
      <c r="F9" s="17"/>
      <c r="G9" s="17"/>
      <c r="H9" s="25"/>
    </row>
    <row r="10" ht="27.95" customHeight="true" spans="1:8">
      <c r="A10" s="15" t="s">
        <v>26</v>
      </c>
      <c r="B10" s="10" t="s">
        <v>20</v>
      </c>
      <c r="C10" s="13"/>
      <c r="D10" s="14"/>
      <c r="E10" s="15" t="s">
        <v>27</v>
      </c>
      <c r="F10" s="10" t="s">
        <v>28</v>
      </c>
      <c r="G10" s="13"/>
      <c r="H10" s="14"/>
    </row>
    <row r="11" ht="84" customHeight="true" spans="1:8">
      <c r="A11" s="15" t="s">
        <v>29</v>
      </c>
      <c r="B11" s="18" t="s">
        <v>1238</v>
      </c>
      <c r="C11" s="19"/>
      <c r="D11" s="19"/>
      <c r="E11" s="19"/>
      <c r="F11" s="19"/>
      <c r="G11" s="19"/>
      <c r="H11" s="26"/>
    </row>
    <row r="12" ht="55" customHeight="true" spans="1:8">
      <c r="A12" s="20" t="s">
        <v>31</v>
      </c>
      <c r="B12" s="29" t="s">
        <v>1239</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1240</v>
      </c>
      <c r="D14" s="21"/>
      <c r="E14" s="21" t="s">
        <v>1044</v>
      </c>
      <c r="F14" s="21" t="s">
        <v>1241</v>
      </c>
      <c r="G14" s="21" t="s">
        <v>28</v>
      </c>
      <c r="H14" s="21" t="s">
        <v>28</v>
      </c>
    </row>
    <row r="15" ht="30" customHeight="true" spans="1:8">
      <c r="A15" s="21" t="s">
        <v>37</v>
      </c>
      <c r="B15" s="21" t="s">
        <v>38</v>
      </c>
      <c r="C15" s="21" t="s">
        <v>1242</v>
      </c>
      <c r="D15" s="21"/>
      <c r="E15" s="21" t="s">
        <v>1243</v>
      </c>
      <c r="F15" s="21" t="s">
        <v>1244</v>
      </c>
      <c r="G15" s="21" t="s">
        <v>28</v>
      </c>
      <c r="H15" s="21" t="s">
        <v>28</v>
      </c>
    </row>
    <row r="16" ht="36" customHeight="true" spans="1:8">
      <c r="A16" s="21" t="s">
        <v>37</v>
      </c>
      <c r="B16" s="21" t="s">
        <v>41</v>
      </c>
      <c r="C16" s="21" t="s">
        <v>1245</v>
      </c>
      <c r="D16" s="21"/>
      <c r="E16" s="21" t="s">
        <v>93</v>
      </c>
      <c r="F16" s="21" t="s">
        <v>105</v>
      </c>
      <c r="G16" s="21" t="s">
        <v>28</v>
      </c>
      <c r="H16" s="21" t="s">
        <v>28</v>
      </c>
    </row>
    <row r="17" ht="30" customHeight="true" spans="1:8">
      <c r="A17" s="21" t="s">
        <v>37</v>
      </c>
      <c r="B17" s="21" t="s">
        <v>45</v>
      </c>
      <c r="C17" s="21" t="s">
        <v>949</v>
      </c>
      <c r="D17" s="21"/>
      <c r="E17" s="21" t="s">
        <v>1246</v>
      </c>
      <c r="F17" s="21" t="s">
        <v>1247</v>
      </c>
      <c r="G17" s="21" t="s">
        <v>28</v>
      </c>
      <c r="H17" s="21" t="s">
        <v>28</v>
      </c>
    </row>
    <row r="18" ht="48" customHeight="true" spans="1:8">
      <c r="A18" s="21" t="s">
        <v>49</v>
      </c>
      <c r="B18" s="21" t="s">
        <v>50</v>
      </c>
      <c r="C18" s="21" t="s">
        <v>1248</v>
      </c>
      <c r="D18" s="21"/>
      <c r="E18" s="21" t="s">
        <v>1249</v>
      </c>
      <c r="F18" s="21" t="s">
        <v>952</v>
      </c>
      <c r="G18" s="21" t="s">
        <v>28</v>
      </c>
      <c r="H18" s="21" t="s">
        <v>28</v>
      </c>
    </row>
    <row r="19" ht="36" customHeight="true" spans="1:8">
      <c r="A19" s="21" t="s">
        <v>49</v>
      </c>
      <c r="B19" s="21" t="s">
        <v>54</v>
      </c>
      <c r="C19" s="21" t="s">
        <v>1245</v>
      </c>
      <c r="D19" s="21"/>
      <c r="E19" s="21" t="s">
        <v>1250</v>
      </c>
      <c r="F19" s="21" t="s">
        <v>952</v>
      </c>
      <c r="G19" s="21" t="s">
        <v>28</v>
      </c>
      <c r="H19" s="21" t="s">
        <v>28</v>
      </c>
    </row>
    <row r="20" ht="48" customHeight="true" spans="1:8">
      <c r="A20" s="21" t="s">
        <v>49</v>
      </c>
      <c r="B20" s="21" t="s">
        <v>57</v>
      </c>
      <c r="C20" s="21" t="s">
        <v>1251</v>
      </c>
      <c r="D20" s="21"/>
      <c r="E20" s="21" t="s">
        <v>1252</v>
      </c>
      <c r="F20" s="21" t="s">
        <v>952</v>
      </c>
      <c r="G20" s="21" t="s">
        <v>28</v>
      </c>
      <c r="H20" s="21" t="s">
        <v>28</v>
      </c>
    </row>
    <row r="21" ht="30" customHeight="true" spans="1:8">
      <c r="A21" s="21" t="s">
        <v>49</v>
      </c>
      <c r="B21" s="21" t="s">
        <v>59</v>
      </c>
      <c r="C21" s="21" t="s">
        <v>954</v>
      </c>
      <c r="D21" s="21"/>
      <c r="E21" s="21" t="s">
        <v>104</v>
      </c>
      <c r="F21" s="21" t="s">
        <v>105</v>
      </c>
      <c r="G21" s="21" t="s">
        <v>28</v>
      </c>
      <c r="H21" s="21" t="s">
        <v>28</v>
      </c>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4:B15"/>
  </mergeCells>
  <pageMargins left="0.747916666666667" right="0.747916666666667" top="0.984027777777778" bottom="0.984027777777778" header="0.511805555555556" footer="0.511805555555556"/>
  <headerFooter alignWithMargins="0" scaleWithDoc="0"/>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0"/>
  <sheetViews>
    <sheetView topLeftCell="A10" workbookViewId="0">
      <selection activeCell="L12" sqref="L12"/>
    </sheetView>
  </sheetViews>
  <sheetFormatPr defaultColWidth="9.14166666666667" defaultRowHeight="14.25" customHeight="true" outlineLevelCol="7"/>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8">
      <c r="A1" s="2" t="s">
        <v>0</v>
      </c>
      <c r="B1" s="3"/>
      <c r="C1" s="3"/>
      <c r="D1" s="3"/>
      <c r="E1" s="3"/>
      <c r="F1" s="3"/>
      <c r="G1" s="3"/>
      <c r="H1" s="22"/>
    </row>
    <row r="2" ht="18" customHeight="true" spans="1:8">
      <c r="A2" s="4" t="s">
        <v>1</v>
      </c>
      <c r="B2" s="5" t="s">
        <v>1253</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1254</v>
      </c>
      <c r="C5" s="11"/>
      <c r="D5" s="12"/>
      <c r="E5" s="9" t="s">
        <v>15</v>
      </c>
      <c r="F5" s="10" t="s">
        <v>1254</v>
      </c>
      <c r="G5" s="11"/>
      <c r="H5" s="12"/>
    </row>
    <row r="6" ht="29.1" customHeight="true" spans="1:8">
      <c r="A6" s="9" t="s">
        <v>16</v>
      </c>
      <c r="B6" s="10" t="s">
        <v>1254</v>
      </c>
      <c r="C6" s="11"/>
      <c r="D6" s="12"/>
      <c r="E6" s="9" t="s">
        <v>17</v>
      </c>
      <c r="F6" s="10" t="s">
        <v>18</v>
      </c>
      <c r="G6" s="11"/>
      <c r="H6" s="12"/>
    </row>
    <row r="7" ht="30" customHeight="true" spans="1:8">
      <c r="A7" s="9" t="s">
        <v>19</v>
      </c>
      <c r="B7" s="10" t="s">
        <v>20</v>
      </c>
      <c r="C7" s="13"/>
      <c r="D7" s="14"/>
      <c r="E7" s="9" t="s">
        <v>21</v>
      </c>
      <c r="F7" s="10" t="s">
        <v>18</v>
      </c>
      <c r="G7" s="11"/>
      <c r="H7" s="12"/>
    </row>
    <row r="8" ht="204" customHeight="true" spans="1:8">
      <c r="A8" s="15" t="s">
        <v>22</v>
      </c>
      <c r="B8" s="16" t="s">
        <v>1255</v>
      </c>
      <c r="C8" s="17"/>
      <c r="D8" s="17"/>
      <c r="E8" s="17"/>
      <c r="F8" s="17"/>
      <c r="G8" s="17"/>
      <c r="H8" s="25"/>
    </row>
    <row r="9" ht="108" customHeight="true" spans="1:8">
      <c r="A9" s="15" t="s">
        <v>24</v>
      </c>
      <c r="B9" s="16" t="s">
        <v>1256</v>
      </c>
      <c r="C9" s="17"/>
      <c r="D9" s="17"/>
      <c r="E9" s="17"/>
      <c r="F9" s="17"/>
      <c r="G9" s="17"/>
      <c r="H9" s="25"/>
    </row>
    <row r="10" ht="27.95" customHeight="true" spans="1:8">
      <c r="A10" s="15" t="s">
        <v>26</v>
      </c>
      <c r="B10" s="10" t="s">
        <v>20</v>
      </c>
      <c r="C10" s="13"/>
      <c r="D10" s="14"/>
      <c r="E10" s="15" t="s">
        <v>27</v>
      </c>
      <c r="F10" s="10" t="s">
        <v>28</v>
      </c>
      <c r="G10" s="13"/>
      <c r="H10" s="14"/>
    </row>
    <row r="11" ht="108" customHeight="true" spans="1:8">
      <c r="A11" s="15" t="s">
        <v>29</v>
      </c>
      <c r="B11" s="18" t="s">
        <v>1257</v>
      </c>
      <c r="C11" s="19"/>
      <c r="D11" s="19"/>
      <c r="E11" s="19"/>
      <c r="F11" s="19"/>
      <c r="G11" s="19"/>
      <c r="H11" s="26"/>
    </row>
    <row r="12" ht="132" customHeight="true" spans="1:8">
      <c r="A12" s="20" t="s">
        <v>31</v>
      </c>
      <c r="B12" s="29" t="s">
        <v>1258</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1259</v>
      </c>
      <c r="D14" s="21"/>
      <c r="E14" s="21" t="s">
        <v>1260</v>
      </c>
      <c r="F14" s="21" t="s">
        <v>1261</v>
      </c>
      <c r="G14" s="21"/>
      <c r="H14" s="21"/>
    </row>
    <row r="15" ht="30" customHeight="true" spans="1:8">
      <c r="A15" s="21" t="s">
        <v>37</v>
      </c>
      <c r="B15" s="21" t="s">
        <v>41</v>
      </c>
      <c r="C15" s="21" t="s">
        <v>1113</v>
      </c>
      <c r="D15" s="21"/>
      <c r="E15" s="21" t="s">
        <v>1208</v>
      </c>
      <c r="F15" s="21" t="s">
        <v>1261</v>
      </c>
      <c r="G15" s="21"/>
      <c r="H15" s="21"/>
    </row>
    <row r="16" ht="30" customHeight="true" spans="1:8">
      <c r="A16" s="21" t="s">
        <v>37</v>
      </c>
      <c r="B16" s="21" t="s">
        <v>45</v>
      </c>
      <c r="C16" s="21" t="s">
        <v>259</v>
      </c>
      <c r="D16" s="21"/>
      <c r="E16" s="21" t="s">
        <v>76</v>
      </c>
      <c r="F16" s="21" t="s">
        <v>148</v>
      </c>
      <c r="G16" s="21"/>
      <c r="H16" s="21"/>
    </row>
    <row r="17" ht="36" customHeight="true" spans="1:8">
      <c r="A17" s="21" t="s">
        <v>49</v>
      </c>
      <c r="B17" s="21" t="s">
        <v>50</v>
      </c>
      <c r="C17" s="21" t="s">
        <v>1262</v>
      </c>
      <c r="D17" s="21"/>
      <c r="E17" s="21" t="s">
        <v>1263</v>
      </c>
      <c r="F17" s="21" t="s">
        <v>1261</v>
      </c>
      <c r="G17" s="21"/>
      <c r="H17" s="21"/>
    </row>
    <row r="18" ht="36" customHeight="true" spans="1:8">
      <c r="A18" s="21" t="s">
        <v>49</v>
      </c>
      <c r="B18" s="21" t="s">
        <v>54</v>
      </c>
      <c r="C18" s="21" t="s">
        <v>1264</v>
      </c>
      <c r="D18" s="21"/>
      <c r="E18" s="21" t="s">
        <v>1214</v>
      </c>
      <c r="F18" s="21" t="s">
        <v>1261</v>
      </c>
      <c r="G18" s="21"/>
      <c r="H18" s="21"/>
    </row>
    <row r="19" ht="30" customHeight="true" spans="1:8">
      <c r="A19" s="21" t="s">
        <v>49</v>
      </c>
      <c r="B19" s="21" t="s">
        <v>57</v>
      </c>
      <c r="C19" s="21" t="s">
        <v>1265</v>
      </c>
      <c r="D19" s="21"/>
      <c r="E19" s="21" t="s">
        <v>1263</v>
      </c>
      <c r="F19" s="21" t="s">
        <v>1261</v>
      </c>
      <c r="G19" s="21"/>
      <c r="H19" s="21"/>
    </row>
    <row r="20" ht="30" customHeight="true" spans="1:8">
      <c r="A20" s="21" t="s">
        <v>49</v>
      </c>
      <c r="B20" s="21" t="s">
        <v>59</v>
      </c>
      <c r="C20" s="21" t="s">
        <v>1266</v>
      </c>
      <c r="D20" s="21"/>
      <c r="E20" s="21" t="s">
        <v>1208</v>
      </c>
      <c r="F20" s="21" t="s">
        <v>1261</v>
      </c>
      <c r="G20" s="21"/>
      <c r="H20" s="2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0"/>
  <sheetViews>
    <sheetView topLeftCell="A8" workbookViewId="0">
      <selection activeCell="L11" sqref="L11"/>
    </sheetView>
  </sheetViews>
  <sheetFormatPr defaultColWidth="9.14166666666667" defaultRowHeight="14.25" customHeight="true" outlineLevelCol="7"/>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8">
      <c r="A1" s="2" t="s">
        <v>0</v>
      </c>
      <c r="B1" s="3"/>
      <c r="C1" s="3"/>
      <c r="D1" s="3"/>
      <c r="E1" s="3"/>
      <c r="F1" s="3"/>
      <c r="G1" s="3"/>
      <c r="H1" s="22"/>
    </row>
    <row r="2" ht="18" customHeight="true" spans="1:8">
      <c r="A2" s="4" t="s">
        <v>1</v>
      </c>
      <c r="B2" s="5" t="s">
        <v>1267</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1268</v>
      </c>
      <c r="C5" s="11"/>
      <c r="D5" s="12"/>
      <c r="E5" s="9" t="s">
        <v>15</v>
      </c>
      <c r="F5" s="10" t="s">
        <v>1268</v>
      </c>
      <c r="G5" s="11"/>
      <c r="H5" s="12"/>
    </row>
    <row r="6" ht="29.1" customHeight="true" spans="1:8">
      <c r="A6" s="9" t="s">
        <v>16</v>
      </c>
      <c r="B6" s="10" t="s">
        <v>1268</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1269</v>
      </c>
      <c r="C8" s="17"/>
      <c r="D8" s="17"/>
      <c r="E8" s="17"/>
      <c r="F8" s="17"/>
      <c r="G8" s="17"/>
      <c r="H8" s="25"/>
    </row>
    <row r="9" ht="84" customHeight="true" spans="1:8">
      <c r="A9" s="15" t="s">
        <v>24</v>
      </c>
      <c r="B9" s="16" t="s">
        <v>1270</v>
      </c>
      <c r="C9" s="17"/>
      <c r="D9" s="17"/>
      <c r="E9" s="17"/>
      <c r="F9" s="17"/>
      <c r="G9" s="17"/>
      <c r="H9" s="25"/>
    </row>
    <row r="10" ht="27.95" customHeight="true" spans="1:8">
      <c r="A10" s="15" t="s">
        <v>26</v>
      </c>
      <c r="B10" s="10" t="s">
        <v>20</v>
      </c>
      <c r="C10" s="13"/>
      <c r="D10" s="14"/>
      <c r="E10" s="15" t="s">
        <v>27</v>
      </c>
      <c r="F10" s="10" t="s">
        <v>28</v>
      </c>
      <c r="G10" s="13"/>
      <c r="H10" s="14"/>
    </row>
    <row r="11" ht="72" customHeight="true" spans="1:8">
      <c r="A11" s="15" t="s">
        <v>29</v>
      </c>
      <c r="B11" s="18" t="s">
        <v>1271</v>
      </c>
      <c r="C11" s="19"/>
      <c r="D11" s="19"/>
      <c r="E11" s="19"/>
      <c r="F11" s="19"/>
      <c r="G11" s="19"/>
      <c r="H11" s="26"/>
    </row>
    <row r="12" ht="55" customHeight="true" spans="1:8">
      <c r="A12" s="20" t="s">
        <v>31</v>
      </c>
      <c r="B12" s="29" t="s">
        <v>1272</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6" customHeight="true" spans="1:8">
      <c r="A14" s="21" t="s">
        <v>37</v>
      </c>
      <c r="B14" s="21" t="s">
        <v>38</v>
      </c>
      <c r="C14" s="21" t="s">
        <v>1273</v>
      </c>
      <c r="D14" s="21"/>
      <c r="E14" s="21" t="s">
        <v>1274</v>
      </c>
      <c r="F14" s="21" t="s">
        <v>1275</v>
      </c>
      <c r="G14" s="21" t="s">
        <v>28</v>
      </c>
      <c r="H14" s="21" t="s">
        <v>28</v>
      </c>
    </row>
    <row r="15" ht="30" customHeight="true" spans="1:8">
      <c r="A15" s="21" t="s">
        <v>37</v>
      </c>
      <c r="B15" s="21" t="s">
        <v>41</v>
      </c>
      <c r="C15" s="21" t="s">
        <v>1276</v>
      </c>
      <c r="D15" s="21"/>
      <c r="E15" s="27">
        <v>1</v>
      </c>
      <c r="F15" s="21" t="s">
        <v>1275</v>
      </c>
      <c r="G15" s="21" t="s">
        <v>28</v>
      </c>
      <c r="H15" s="21" t="s">
        <v>28</v>
      </c>
    </row>
    <row r="16" ht="30" customHeight="true" spans="1:8">
      <c r="A16" s="21" t="s">
        <v>37</v>
      </c>
      <c r="B16" s="21" t="s">
        <v>45</v>
      </c>
      <c r="C16" s="21" t="s">
        <v>1113</v>
      </c>
      <c r="D16" s="21"/>
      <c r="E16" s="21" t="s">
        <v>76</v>
      </c>
      <c r="F16" s="21" t="s">
        <v>148</v>
      </c>
      <c r="G16" s="21" t="s">
        <v>28</v>
      </c>
      <c r="H16" s="21" t="s">
        <v>28</v>
      </c>
    </row>
    <row r="17" ht="30" customHeight="true" spans="1:8">
      <c r="A17" s="21" t="s">
        <v>49</v>
      </c>
      <c r="B17" s="21" t="s">
        <v>50</v>
      </c>
      <c r="C17" s="21" t="s">
        <v>1277</v>
      </c>
      <c r="D17" s="21"/>
      <c r="E17" s="21" t="s">
        <v>101</v>
      </c>
      <c r="F17" s="21" t="s">
        <v>1275</v>
      </c>
      <c r="G17" s="21" t="s">
        <v>28</v>
      </c>
      <c r="H17" s="21" t="s">
        <v>28</v>
      </c>
    </row>
    <row r="18" ht="30" customHeight="true" spans="1:8">
      <c r="A18" s="21" t="s">
        <v>49</v>
      </c>
      <c r="B18" s="21" t="s">
        <v>54</v>
      </c>
      <c r="C18" s="21" t="s">
        <v>1278</v>
      </c>
      <c r="D18" s="21"/>
      <c r="E18" s="21" t="s">
        <v>101</v>
      </c>
      <c r="F18" s="21" t="s">
        <v>1275</v>
      </c>
      <c r="G18" s="21" t="s">
        <v>28</v>
      </c>
      <c r="H18" s="21" t="s">
        <v>28</v>
      </c>
    </row>
    <row r="19" ht="30" customHeight="true" spans="1:8">
      <c r="A19" s="21" t="s">
        <v>49</v>
      </c>
      <c r="B19" s="21" t="s">
        <v>57</v>
      </c>
      <c r="C19" s="21" t="s">
        <v>1279</v>
      </c>
      <c r="D19" s="21"/>
      <c r="E19" s="21" t="s">
        <v>101</v>
      </c>
      <c r="F19" s="21" t="s">
        <v>1280</v>
      </c>
      <c r="G19" s="21" t="s">
        <v>28</v>
      </c>
      <c r="H19" s="21" t="s">
        <v>28</v>
      </c>
    </row>
    <row r="20" ht="30" customHeight="true" spans="1:8">
      <c r="A20" s="21" t="s">
        <v>49</v>
      </c>
      <c r="B20" s="21" t="s">
        <v>59</v>
      </c>
      <c r="C20" s="21" t="s">
        <v>154</v>
      </c>
      <c r="D20" s="21"/>
      <c r="E20" s="21" t="s">
        <v>1281</v>
      </c>
      <c r="F20" s="21" t="s">
        <v>105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0"/>
  <sheetViews>
    <sheetView topLeftCell="A10" workbookViewId="0">
      <selection activeCell="L12" sqref="L12"/>
    </sheetView>
  </sheetViews>
  <sheetFormatPr defaultColWidth="9.14166666666667" defaultRowHeight="14.25" customHeight="true" outlineLevelCol="7"/>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8">
      <c r="A1" s="2" t="s">
        <v>0</v>
      </c>
      <c r="B1" s="3"/>
      <c r="C1" s="3"/>
      <c r="D1" s="3"/>
      <c r="E1" s="3"/>
      <c r="F1" s="3"/>
      <c r="G1" s="3"/>
      <c r="H1" s="22"/>
    </row>
    <row r="2" ht="18" customHeight="true" spans="1:8">
      <c r="A2" s="4" t="s">
        <v>1</v>
      </c>
      <c r="B2" s="5" t="s">
        <v>1282</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1283</v>
      </c>
      <c r="C5" s="11"/>
      <c r="D5" s="12"/>
      <c r="E5" s="9" t="s">
        <v>15</v>
      </c>
      <c r="F5" s="10" t="s">
        <v>1283</v>
      </c>
      <c r="G5" s="11"/>
      <c r="H5" s="12"/>
    </row>
    <row r="6" ht="29.1" customHeight="true" spans="1:8">
      <c r="A6" s="9" t="s">
        <v>16</v>
      </c>
      <c r="B6" s="10" t="s">
        <v>1283</v>
      </c>
      <c r="C6" s="11"/>
      <c r="D6" s="12"/>
      <c r="E6" s="9" t="s">
        <v>17</v>
      </c>
      <c r="F6" s="10" t="s">
        <v>18</v>
      </c>
      <c r="G6" s="11"/>
      <c r="H6" s="12"/>
    </row>
    <row r="7" ht="30" customHeight="true" spans="1:8">
      <c r="A7" s="9" t="s">
        <v>19</v>
      </c>
      <c r="B7" s="10" t="s">
        <v>20</v>
      </c>
      <c r="C7" s="13"/>
      <c r="D7" s="14"/>
      <c r="E7" s="9" t="s">
        <v>21</v>
      </c>
      <c r="F7" s="10" t="s">
        <v>18</v>
      </c>
      <c r="G7" s="11"/>
      <c r="H7" s="12"/>
    </row>
    <row r="8" ht="156" customHeight="true" spans="1:8">
      <c r="A8" s="15" t="s">
        <v>22</v>
      </c>
      <c r="B8" s="16" t="s">
        <v>1284</v>
      </c>
      <c r="C8" s="17"/>
      <c r="D8" s="17"/>
      <c r="E8" s="17"/>
      <c r="F8" s="17"/>
      <c r="G8" s="17"/>
      <c r="H8" s="25"/>
    </row>
    <row r="9" ht="84" customHeight="true" spans="1:8">
      <c r="A9" s="15" t="s">
        <v>24</v>
      </c>
      <c r="B9" s="16" t="s">
        <v>1285</v>
      </c>
      <c r="C9" s="17"/>
      <c r="D9" s="17"/>
      <c r="E9" s="17"/>
      <c r="F9" s="17"/>
      <c r="G9" s="17"/>
      <c r="H9" s="25"/>
    </row>
    <row r="10" ht="27.95" customHeight="true" spans="1:8">
      <c r="A10" s="15" t="s">
        <v>26</v>
      </c>
      <c r="B10" s="10" t="s">
        <v>20</v>
      </c>
      <c r="C10" s="13"/>
      <c r="D10" s="14"/>
      <c r="E10" s="15" t="s">
        <v>27</v>
      </c>
      <c r="F10" s="10" t="s">
        <v>28</v>
      </c>
      <c r="G10" s="13"/>
      <c r="H10" s="14"/>
    </row>
    <row r="11" ht="168" customHeight="true" spans="1:8">
      <c r="A11" s="15" t="s">
        <v>29</v>
      </c>
      <c r="B11" s="18" t="s">
        <v>1286</v>
      </c>
      <c r="C11" s="19"/>
      <c r="D11" s="19"/>
      <c r="E11" s="19"/>
      <c r="F11" s="19"/>
      <c r="G11" s="19"/>
      <c r="H11" s="26"/>
    </row>
    <row r="12" ht="84" customHeight="true" spans="1:8">
      <c r="A12" s="20" t="s">
        <v>31</v>
      </c>
      <c r="B12" s="29" t="s">
        <v>1287</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1288</v>
      </c>
      <c r="D14" s="21"/>
      <c r="E14" s="21" t="s">
        <v>140</v>
      </c>
      <c r="F14" s="21" t="s">
        <v>1289</v>
      </c>
      <c r="G14" s="21"/>
      <c r="H14" s="21"/>
    </row>
    <row r="15" ht="30" customHeight="true" spans="1:8">
      <c r="A15" s="21" t="s">
        <v>37</v>
      </c>
      <c r="B15" s="21" t="s">
        <v>41</v>
      </c>
      <c r="C15" s="21" t="s">
        <v>1290</v>
      </c>
      <c r="D15" s="21"/>
      <c r="E15" s="21" t="s">
        <v>1291</v>
      </c>
      <c r="F15" s="21" t="s">
        <v>1289</v>
      </c>
      <c r="G15" s="21"/>
      <c r="H15" s="21"/>
    </row>
    <row r="16" ht="30" customHeight="true" spans="1:8">
      <c r="A16" s="21" t="s">
        <v>37</v>
      </c>
      <c r="B16" s="21" t="s">
        <v>45</v>
      </c>
      <c r="C16" s="21" t="s">
        <v>1292</v>
      </c>
      <c r="D16" s="21"/>
      <c r="E16" s="21" t="s">
        <v>76</v>
      </c>
      <c r="F16" s="21" t="s">
        <v>148</v>
      </c>
      <c r="G16" s="21"/>
      <c r="H16" s="21"/>
    </row>
    <row r="17" ht="36" customHeight="true" spans="1:8">
      <c r="A17" s="21" t="s">
        <v>49</v>
      </c>
      <c r="B17" s="21" t="s">
        <v>50</v>
      </c>
      <c r="C17" s="21" t="s">
        <v>1293</v>
      </c>
      <c r="D17" s="21"/>
      <c r="E17" s="21" t="s">
        <v>101</v>
      </c>
      <c r="F17" s="21" t="s">
        <v>1294</v>
      </c>
      <c r="G17" s="21"/>
      <c r="H17" s="21"/>
    </row>
    <row r="18" ht="36" customHeight="true" spans="1:8">
      <c r="A18" s="21" t="s">
        <v>49</v>
      </c>
      <c r="B18" s="21" t="s">
        <v>54</v>
      </c>
      <c r="C18" s="21" t="s">
        <v>1295</v>
      </c>
      <c r="D18" s="21"/>
      <c r="E18" s="21" t="s">
        <v>101</v>
      </c>
      <c r="F18" s="21" t="s">
        <v>1294</v>
      </c>
      <c r="G18" s="21"/>
      <c r="H18" s="21"/>
    </row>
    <row r="19" ht="30" customHeight="true" spans="1:8">
      <c r="A19" s="21" t="s">
        <v>49</v>
      </c>
      <c r="B19" s="21" t="s">
        <v>57</v>
      </c>
      <c r="C19" s="21" t="s">
        <v>58</v>
      </c>
      <c r="D19" s="21"/>
      <c r="E19" s="21" t="s">
        <v>58</v>
      </c>
      <c r="F19" s="21" t="s">
        <v>58</v>
      </c>
      <c r="G19" s="21"/>
      <c r="H19" s="21"/>
    </row>
    <row r="20" ht="30" customHeight="true" spans="1:8">
      <c r="A20" s="21" t="s">
        <v>49</v>
      </c>
      <c r="B20" s="21" t="s">
        <v>59</v>
      </c>
      <c r="C20" s="21" t="s">
        <v>505</v>
      </c>
      <c r="D20" s="21"/>
      <c r="E20" s="21" t="s">
        <v>661</v>
      </c>
      <c r="F20" s="21" t="s">
        <v>105</v>
      </c>
      <c r="G20" s="21"/>
      <c r="H20" s="2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2"/>
  <sheetViews>
    <sheetView topLeftCell="A11" workbookViewId="0">
      <selection activeCell="E31" sqref="E31"/>
    </sheetView>
  </sheetViews>
  <sheetFormatPr defaultColWidth="9.14166666666667" defaultRowHeight="14.25" customHeight="true" outlineLevelCol="7"/>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8">
      <c r="A1" s="2" t="s">
        <v>0</v>
      </c>
      <c r="B1" s="3"/>
      <c r="C1" s="3"/>
      <c r="D1" s="3"/>
      <c r="E1" s="3"/>
      <c r="F1" s="3"/>
      <c r="G1" s="3"/>
      <c r="H1" s="22"/>
    </row>
    <row r="2" ht="18" customHeight="true" spans="1:8">
      <c r="A2" s="4" t="s">
        <v>1</v>
      </c>
      <c r="B2" s="5" t="s">
        <v>1296</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1297</v>
      </c>
      <c r="C5" s="11"/>
      <c r="D5" s="12"/>
      <c r="E5" s="9" t="s">
        <v>15</v>
      </c>
      <c r="F5" s="10" t="s">
        <v>1297</v>
      </c>
      <c r="G5" s="11"/>
      <c r="H5" s="12"/>
    </row>
    <row r="6" ht="29.1" customHeight="true" spans="1:8">
      <c r="A6" s="9" t="s">
        <v>16</v>
      </c>
      <c r="B6" s="10" t="s">
        <v>1297</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1298</v>
      </c>
      <c r="C8" s="17"/>
      <c r="D8" s="17"/>
      <c r="E8" s="17"/>
      <c r="F8" s="17"/>
      <c r="G8" s="17"/>
      <c r="H8" s="25"/>
    </row>
    <row r="9" ht="216" customHeight="true" spans="1:8">
      <c r="A9" s="15" t="s">
        <v>24</v>
      </c>
      <c r="B9" s="16" t="s">
        <v>1299</v>
      </c>
      <c r="C9" s="17"/>
      <c r="D9" s="17"/>
      <c r="E9" s="17"/>
      <c r="F9" s="17"/>
      <c r="G9" s="17"/>
      <c r="H9" s="25"/>
    </row>
    <row r="10" ht="27.95" customHeight="true" spans="1:8">
      <c r="A10" s="15" t="s">
        <v>26</v>
      </c>
      <c r="B10" s="10" t="s">
        <v>20</v>
      </c>
      <c r="C10" s="13"/>
      <c r="D10" s="14"/>
      <c r="E10" s="15" t="s">
        <v>27</v>
      </c>
      <c r="F10" s="10" t="s">
        <v>28</v>
      </c>
      <c r="G10" s="13"/>
      <c r="H10" s="14"/>
    </row>
    <row r="11" ht="96" customHeight="true" spans="1:8">
      <c r="A11" s="15" t="s">
        <v>29</v>
      </c>
      <c r="B11" s="18" t="s">
        <v>1300</v>
      </c>
      <c r="C11" s="19"/>
      <c r="D11" s="19"/>
      <c r="E11" s="19"/>
      <c r="F11" s="19"/>
      <c r="G11" s="19"/>
      <c r="H11" s="26"/>
    </row>
    <row r="12" ht="72" customHeight="true" spans="1:8">
      <c r="A12" s="20" t="s">
        <v>31</v>
      </c>
      <c r="B12" s="29" t="s">
        <v>1301</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1296</v>
      </c>
      <c r="D14" s="21"/>
      <c r="E14" s="21" t="s">
        <v>1302</v>
      </c>
      <c r="F14" s="21" t="s">
        <v>1303</v>
      </c>
      <c r="G14" s="21" t="s">
        <v>28</v>
      </c>
      <c r="H14" s="21" t="s">
        <v>28</v>
      </c>
    </row>
    <row r="15" ht="30" customHeight="true" spans="1:8">
      <c r="A15" s="21" t="s">
        <v>37</v>
      </c>
      <c r="B15" s="21" t="s">
        <v>38</v>
      </c>
      <c r="C15" s="21" t="s">
        <v>1304</v>
      </c>
      <c r="D15" s="21"/>
      <c r="E15" s="21" t="s">
        <v>1305</v>
      </c>
      <c r="F15" s="21" t="s">
        <v>1303</v>
      </c>
      <c r="G15" s="21" t="s">
        <v>28</v>
      </c>
      <c r="H15" s="21" t="s">
        <v>28</v>
      </c>
    </row>
    <row r="16" ht="30" customHeight="true" spans="1:8">
      <c r="A16" s="21" t="s">
        <v>37</v>
      </c>
      <c r="B16" s="21" t="s">
        <v>41</v>
      </c>
      <c r="C16" s="21" t="s">
        <v>1296</v>
      </c>
      <c r="D16" s="21"/>
      <c r="E16" s="21" t="s">
        <v>1306</v>
      </c>
      <c r="F16" s="21" t="s">
        <v>1303</v>
      </c>
      <c r="G16" s="21" t="s">
        <v>28</v>
      </c>
      <c r="H16" s="21" t="s">
        <v>28</v>
      </c>
    </row>
    <row r="17" ht="30" customHeight="true" spans="1:8">
      <c r="A17" s="21" t="s">
        <v>37</v>
      </c>
      <c r="B17" s="21" t="s">
        <v>41</v>
      </c>
      <c r="C17" s="21" t="s">
        <v>1304</v>
      </c>
      <c r="D17" s="21"/>
      <c r="E17" s="21" t="s">
        <v>1307</v>
      </c>
      <c r="F17" s="21" t="s">
        <v>1303</v>
      </c>
      <c r="G17" s="21" t="s">
        <v>28</v>
      </c>
      <c r="H17" s="21" t="s">
        <v>28</v>
      </c>
    </row>
    <row r="18" ht="30" customHeight="true" spans="1:8">
      <c r="A18" s="21" t="s">
        <v>37</v>
      </c>
      <c r="B18" s="21" t="s">
        <v>45</v>
      </c>
      <c r="C18" s="21" t="s">
        <v>1113</v>
      </c>
      <c r="D18" s="21"/>
      <c r="E18" s="21" t="s">
        <v>76</v>
      </c>
      <c r="F18" s="21" t="s">
        <v>148</v>
      </c>
      <c r="G18" s="21" t="s">
        <v>28</v>
      </c>
      <c r="H18" s="21" t="s">
        <v>28</v>
      </c>
    </row>
    <row r="19" ht="30" customHeight="true" spans="1:8">
      <c r="A19" s="21" t="s">
        <v>49</v>
      </c>
      <c r="B19" s="21" t="s">
        <v>50</v>
      </c>
      <c r="C19" s="21" t="s">
        <v>1114</v>
      </c>
      <c r="D19" s="21"/>
      <c r="E19" s="21" t="s">
        <v>101</v>
      </c>
      <c r="F19" s="21" t="s">
        <v>1308</v>
      </c>
      <c r="G19" s="21" t="s">
        <v>28</v>
      </c>
      <c r="H19" s="21" t="s">
        <v>28</v>
      </c>
    </row>
    <row r="20" ht="30" customHeight="true" spans="1:8">
      <c r="A20" s="21" t="s">
        <v>49</v>
      </c>
      <c r="B20" s="21" t="s">
        <v>54</v>
      </c>
      <c r="C20" s="21" t="s">
        <v>1309</v>
      </c>
      <c r="D20" s="21"/>
      <c r="E20" s="21" t="s">
        <v>101</v>
      </c>
      <c r="F20" s="21" t="s">
        <v>1308</v>
      </c>
      <c r="G20" s="21" t="s">
        <v>28</v>
      </c>
      <c r="H20" s="21" t="s">
        <v>28</v>
      </c>
    </row>
    <row r="21" ht="30" customHeight="true" spans="1:8">
      <c r="A21" s="21" t="s">
        <v>49</v>
      </c>
      <c r="B21" s="21" t="s">
        <v>57</v>
      </c>
      <c r="C21" s="21" t="s">
        <v>1310</v>
      </c>
      <c r="D21" s="21"/>
      <c r="E21" s="21" t="s">
        <v>101</v>
      </c>
      <c r="F21" s="21" t="s">
        <v>1308</v>
      </c>
      <c r="G21" s="21" t="s">
        <v>28</v>
      </c>
      <c r="H21" s="21" t="s">
        <v>28</v>
      </c>
    </row>
    <row r="22" ht="30" customHeight="true" spans="1:8">
      <c r="A22" s="21" t="s">
        <v>49</v>
      </c>
      <c r="B22" s="21" t="s">
        <v>59</v>
      </c>
      <c r="C22" s="21" t="s">
        <v>154</v>
      </c>
      <c r="D22" s="21"/>
      <c r="E22" s="21" t="s">
        <v>1311</v>
      </c>
      <c r="F22" s="21" t="s">
        <v>1312</v>
      </c>
      <c r="G22" s="21" t="s">
        <v>28</v>
      </c>
      <c r="H22" s="21" t="s">
        <v>28</v>
      </c>
    </row>
  </sheetData>
  <mergeCells count="43">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A14:A18"/>
    <mergeCell ref="A19:A22"/>
    <mergeCell ref="B14:B15"/>
    <mergeCell ref="B16:B17"/>
  </mergeCells>
  <pageMargins left="0.747916666666667" right="0.747916666666667" top="0.984027777777778" bottom="0.984027777777778" header="0.511805555555556" footer="0.511805555555556"/>
  <headerFooter alignWithMargins="0" scaleWithDoc="0"/>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0"/>
  <sheetViews>
    <sheetView topLeftCell="A10" workbookViewId="0">
      <selection activeCell="M15" sqref="M15"/>
    </sheetView>
  </sheetViews>
  <sheetFormatPr defaultColWidth="9.14166666666667" defaultRowHeight="14.25" customHeight="true" outlineLevelCol="7"/>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8">
      <c r="A1" s="2" t="s">
        <v>0</v>
      </c>
      <c r="B1" s="3"/>
      <c r="C1" s="3"/>
      <c r="D1" s="3"/>
      <c r="E1" s="3"/>
      <c r="F1" s="3"/>
      <c r="G1" s="3"/>
      <c r="H1" s="22"/>
    </row>
    <row r="2" ht="18" customHeight="true" spans="1:8">
      <c r="A2" s="4" t="s">
        <v>1</v>
      </c>
      <c r="B2" s="5" t="s">
        <v>1313</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1314</v>
      </c>
      <c r="C5" s="11"/>
      <c r="D5" s="12"/>
      <c r="E5" s="9" t="s">
        <v>15</v>
      </c>
      <c r="F5" s="10" t="s">
        <v>1314</v>
      </c>
      <c r="G5" s="11"/>
      <c r="H5" s="12"/>
    </row>
    <row r="6" ht="29.1" customHeight="true" spans="1:8">
      <c r="A6" s="9" t="s">
        <v>16</v>
      </c>
      <c r="B6" s="10" t="s">
        <v>1314</v>
      </c>
      <c r="C6" s="11"/>
      <c r="D6" s="12"/>
      <c r="E6" s="9" t="s">
        <v>17</v>
      </c>
      <c r="F6" s="10" t="s">
        <v>18</v>
      </c>
      <c r="G6" s="11"/>
      <c r="H6" s="12"/>
    </row>
    <row r="7" ht="30" customHeight="true" spans="1:8">
      <c r="A7" s="9" t="s">
        <v>19</v>
      </c>
      <c r="B7" s="10" t="s">
        <v>20</v>
      </c>
      <c r="C7" s="13"/>
      <c r="D7" s="14"/>
      <c r="E7" s="9" t="s">
        <v>21</v>
      </c>
      <c r="F7" s="10" t="s">
        <v>1314</v>
      </c>
      <c r="G7" s="11"/>
      <c r="H7" s="12"/>
    </row>
    <row r="8" ht="77" customHeight="true" spans="1:8">
      <c r="A8" s="15" t="s">
        <v>22</v>
      </c>
      <c r="B8" s="16" t="s">
        <v>1315</v>
      </c>
      <c r="C8" s="17"/>
      <c r="D8" s="17"/>
      <c r="E8" s="17"/>
      <c r="F8" s="17"/>
      <c r="G8" s="17"/>
      <c r="H8" s="25"/>
    </row>
    <row r="9" ht="168" customHeight="true" spans="1:8">
      <c r="A9" s="15" t="s">
        <v>24</v>
      </c>
      <c r="B9" s="16" t="s">
        <v>1316</v>
      </c>
      <c r="C9" s="17"/>
      <c r="D9" s="17"/>
      <c r="E9" s="17"/>
      <c r="F9" s="17"/>
      <c r="G9" s="17"/>
      <c r="H9" s="25"/>
    </row>
    <row r="10" ht="27.95" customHeight="true" spans="1:8">
      <c r="A10" s="15" t="s">
        <v>26</v>
      </c>
      <c r="B10" s="10" t="s">
        <v>20</v>
      </c>
      <c r="C10" s="13"/>
      <c r="D10" s="14"/>
      <c r="E10" s="15" t="s">
        <v>27</v>
      </c>
      <c r="F10" s="10" t="s">
        <v>28</v>
      </c>
      <c r="G10" s="13"/>
      <c r="H10" s="14"/>
    </row>
    <row r="11" ht="96" customHeight="true" spans="1:8">
      <c r="A11" s="15" t="s">
        <v>29</v>
      </c>
      <c r="B11" s="18" t="s">
        <v>1317</v>
      </c>
      <c r="C11" s="19"/>
      <c r="D11" s="19"/>
      <c r="E11" s="19"/>
      <c r="F11" s="19"/>
      <c r="G11" s="19"/>
      <c r="H11" s="26"/>
    </row>
    <row r="12" ht="55" customHeight="true" spans="1:8">
      <c r="A12" s="20" t="s">
        <v>31</v>
      </c>
      <c r="B12" s="29" t="s">
        <v>1318</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1319</v>
      </c>
      <c r="D14" s="21"/>
      <c r="E14" s="21" t="s">
        <v>1320</v>
      </c>
      <c r="F14" s="21" t="s">
        <v>1321</v>
      </c>
      <c r="G14" s="21"/>
      <c r="H14" s="21"/>
    </row>
    <row r="15" ht="36" customHeight="true" spans="1:8">
      <c r="A15" s="21" t="s">
        <v>37</v>
      </c>
      <c r="B15" s="21" t="s">
        <v>41</v>
      </c>
      <c r="C15" s="21" t="s">
        <v>1322</v>
      </c>
      <c r="D15" s="21"/>
      <c r="E15" s="21" t="s">
        <v>1323</v>
      </c>
      <c r="F15" s="21" t="s">
        <v>1324</v>
      </c>
      <c r="G15" s="21"/>
      <c r="H15" s="21"/>
    </row>
    <row r="16" ht="30" customHeight="true" spans="1:8">
      <c r="A16" s="21" t="s">
        <v>37</v>
      </c>
      <c r="B16" s="21" t="s">
        <v>45</v>
      </c>
      <c r="C16" s="21" t="s">
        <v>949</v>
      </c>
      <c r="D16" s="21"/>
      <c r="E16" s="21" t="s">
        <v>76</v>
      </c>
      <c r="F16" s="21" t="s">
        <v>950</v>
      </c>
      <c r="G16" s="21"/>
      <c r="H16" s="21"/>
    </row>
    <row r="17" ht="60" customHeight="true" spans="1:8">
      <c r="A17" s="21" t="s">
        <v>49</v>
      </c>
      <c r="B17" s="21" t="s">
        <v>50</v>
      </c>
      <c r="C17" s="21" t="s">
        <v>1325</v>
      </c>
      <c r="D17" s="21"/>
      <c r="E17" s="21" t="s">
        <v>1326</v>
      </c>
      <c r="F17" s="21" t="s">
        <v>1327</v>
      </c>
      <c r="G17" s="21"/>
      <c r="H17" s="21"/>
    </row>
    <row r="18" ht="36" customHeight="true" spans="1:8">
      <c r="A18" s="21" t="s">
        <v>49</v>
      </c>
      <c r="B18" s="21" t="s">
        <v>54</v>
      </c>
      <c r="C18" s="21" t="s">
        <v>1328</v>
      </c>
      <c r="D18" s="21"/>
      <c r="E18" s="21" t="s">
        <v>1320</v>
      </c>
      <c r="F18" s="21" t="s">
        <v>1327</v>
      </c>
      <c r="G18" s="21"/>
      <c r="H18" s="21"/>
    </row>
    <row r="19" ht="36" customHeight="true" spans="1:8">
      <c r="A19" s="21" t="s">
        <v>49</v>
      </c>
      <c r="B19" s="21" t="s">
        <v>57</v>
      </c>
      <c r="C19" s="21" t="s">
        <v>1329</v>
      </c>
      <c r="D19" s="21"/>
      <c r="E19" s="21" t="s">
        <v>1330</v>
      </c>
      <c r="F19" s="21" t="s">
        <v>1327</v>
      </c>
      <c r="G19" s="21"/>
      <c r="H19" s="21"/>
    </row>
    <row r="20" ht="30" customHeight="true" spans="1:8">
      <c r="A20" s="21" t="s">
        <v>49</v>
      </c>
      <c r="B20" s="21" t="s">
        <v>59</v>
      </c>
      <c r="C20" s="21" t="s">
        <v>505</v>
      </c>
      <c r="D20" s="21"/>
      <c r="E20" s="21" t="s">
        <v>104</v>
      </c>
      <c r="F20" s="21" t="s">
        <v>105</v>
      </c>
      <c r="G20" s="21"/>
      <c r="H20" s="2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0"/>
  <sheetViews>
    <sheetView topLeftCell="A15" workbookViewId="0">
      <selection activeCell="L20" sqref="L20"/>
    </sheetView>
  </sheetViews>
  <sheetFormatPr defaultColWidth="9.14166666666667" defaultRowHeight="14.25" customHeight="true" outlineLevelCol="7"/>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8">
      <c r="A1" s="2" t="s">
        <v>0</v>
      </c>
      <c r="B1" s="3"/>
      <c r="C1" s="3"/>
      <c r="D1" s="3"/>
      <c r="E1" s="3"/>
      <c r="F1" s="3"/>
      <c r="G1" s="3"/>
      <c r="H1" s="22"/>
    </row>
    <row r="2" ht="18" customHeight="true" spans="1:8">
      <c r="A2" s="4" t="s">
        <v>1</v>
      </c>
      <c r="B2" s="5" t="s">
        <v>1331</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1332</v>
      </c>
      <c r="C5" s="11"/>
      <c r="D5" s="12"/>
      <c r="E5" s="9" t="s">
        <v>15</v>
      </c>
      <c r="F5" s="10" t="s">
        <v>1332</v>
      </c>
      <c r="G5" s="11"/>
      <c r="H5" s="12"/>
    </row>
    <row r="6" ht="29.1" customHeight="true" spans="1:8">
      <c r="A6" s="9" t="s">
        <v>16</v>
      </c>
      <c r="B6" s="10" t="s">
        <v>1332</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1333</v>
      </c>
      <c r="C8" s="17"/>
      <c r="D8" s="17"/>
      <c r="E8" s="17"/>
      <c r="F8" s="17"/>
      <c r="G8" s="17"/>
      <c r="H8" s="25"/>
    </row>
    <row r="9" ht="372" customHeight="true" spans="1:8">
      <c r="A9" s="15" t="s">
        <v>24</v>
      </c>
      <c r="B9" s="16" t="s">
        <v>1334</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1335</v>
      </c>
      <c r="C11" s="19"/>
      <c r="D11" s="19"/>
      <c r="E11" s="19"/>
      <c r="F11" s="19"/>
      <c r="G11" s="19"/>
      <c r="H11" s="26"/>
    </row>
    <row r="12" ht="55" customHeight="true" spans="1:8">
      <c r="A12" s="20" t="s">
        <v>31</v>
      </c>
      <c r="B12" s="29" t="s">
        <v>1335</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58</v>
      </c>
      <c r="D14" s="21"/>
      <c r="E14" s="21" t="s">
        <v>58</v>
      </c>
      <c r="F14" s="21" t="s">
        <v>58</v>
      </c>
      <c r="G14" s="21" t="s">
        <v>28</v>
      </c>
      <c r="H14" s="21" t="s">
        <v>28</v>
      </c>
    </row>
    <row r="15" ht="84" customHeight="true" spans="1:8">
      <c r="A15" s="21" t="s">
        <v>37</v>
      </c>
      <c r="B15" s="21" t="s">
        <v>41</v>
      </c>
      <c r="C15" s="21" t="s">
        <v>1336</v>
      </c>
      <c r="D15" s="21"/>
      <c r="E15" s="21" t="s">
        <v>182</v>
      </c>
      <c r="F15" s="33" t="s">
        <v>1337</v>
      </c>
      <c r="G15" s="33" t="s">
        <v>28</v>
      </c>
      <c r="H15" s="33" t="s">
        <v>28</v>
      </c>
    </row>
    <row r="16" ht="30" customHeight="true" spans="1:8">
      <c r="A16" s="21" t="s">
        <v>37</v>
      </c>
      <c r="B16" s="21" t="s">
        <v>45</v>
      </c>
      <c r="C16" s="21" t="s">
        <v>259</v>
      </c>
      <c r="D16" s="21"/>
      <c r="E16" s="21" t="s">
        <v>182</v>
      </c>
      <c r="F16" s="32" t="s">
        <v>1338</v>
      </c>
      <c r="G16" s="21" t="s">
        <v>28</v>
      </c>
      <c r="H16" s="21" t="s">
        <v>28</v>
      </c>
    </row>
    <row r="17" ht="30" customHeight="true" spans="1:8">
      <c r="A17" s="21" t="s">
        <v>49</v>
      </c>
      <c r="B17" s="21" t="s">
        <v>50</v>
      </c>
      <c r="C17" s="21" t="s">
        <v>58</v>
      </c>
      <c r="D17" s="21"/>
      <c r="E17" s="21" t="s">
        <v>58</v>
      </c>
      <c r="F17" s="21" t="s">
        <v>58</v>
      </c>
      <c r="G17" s="21" t="s">
        <v>28</v>
      </c>
      <c r="H17" s="21" t="s">
        <v>28</v>
      </c>
    </row>
    <row r="18" ht="96" customHeight="true" spans="1:8">
      <c r="A18" s="21" t="s">
        <v>49</v>
      </c>
      <c r="B18" s="21" t="s">
        <v>54</v>
      </c>
      <c r="C18" s="21" t="s">
        <v>1339</v>
      </c>
      <c r="D18" s="21"/>
      <c r="E18" s="21" t="s">
        <v>182</v>
      </c>
      <c r="F18" s="21" t="s">
        <v>1340</v>
      </c>
      <c r="G18" s="21" t="s">
        <v>28</v>
      </c>
      <c r="H18" s="21" t="s">
        <v>28</v>
      </c>
    </row>
    <row r="19" ht="30" customHeight="true" spans="1:8">
      <c r="A19" s="21" t="s">
        <v>49</v>
      </c>
      <c r="B19" s="21" t="s">
        <v>57</v>
      </c>
      <c r="C19" s="21" t="s">
        <v>58</v>
      </c>
      <c r="D19" s="21"/>
      <c r="E19" s="21" t="s">
        <v>58</v>
      </c>
      <c r="F19" s="21" t="s">
        <v>58</v>
      </c>
      <c r="G19" s="21" t="s">
        <v>28</v>
      </c>
      <c r="H19" s="21" t="s">
        <v>28</v>
      </c>
    </row>
    <row r="20" ht="30" customHeight="true" spans="1:8">
      <c r="A20" s="21" t="s">
        <v>49</v>
      </c>
      <c r="B20" s="21" t="s">
        <v>59</v>
      </c>
      <c r="C20" s="21" t="s">
        <v>154</v>
      </c>
      <c r="D20" s="21"/>
      <c r="E20" s="21" t="s">
        <v>267</v>
      </c>
      <c r="F20" s="21" t="s">
        <v>105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0"/>
  <sheetViews>
    <sheetView topLeftCell="A5" workbookViewId="0">
      <selection activeCell="L8" sqref="L8"/>
    </sheetView>
  </sheetViews>
  <sheetFormatPr defaultColWidth="9.14166666666667" defaultRowHeight="14.25" customHeight="true" outlineLevelCol="7"/>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8">
      <c r="A1" s="2" t="s">
        <v>0</v>
      </c>
      <c r="B1" s="3"/>
      <c r="C1" s="3"/>
      <c r="D1" s="3"/>
      <c r="E1" s="3"/>
      <c r="F1" s="3"/>
      <c r="G1" s="3"/>
      <c r="H1" s="22"/>
    </row>
    <row r="2" ht="18" customHeight="true" spans="1:8">
      <c r="A2" s="4" t="s">
        <v>1</v>
      </c>
      <c r="B2" s="5" t="s">
        <v>1341</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1342</v>
      </c>
      <c r="C5" s="11"/>
      <c r="D5" s="12"/>
      <c r="E5" s="9" t="s">
        <v>15</v>
      </c>
      <c r="F5" s="10" t="s">
        <v>1342</v>
      </c>
      <c r="G5" s="11"/>
      <c r="H5" s="12"/>
    </row>
    <row r="6" ht="29.1" customHeight="true" spans="1:8">
      <c r="A6" s="9" t="s">
        <v>16</v>
      </c>
      <c r="B6" s="10" t="s">
        <v>1342</v>
      </c>
      <c r="C6" s="11"/>
      <c r="D6" s="12"/>
      <c r="E6" s="9" t="s">
        <v>17</v>
      </c>
      <c r="F6" s="10" t="s">
        <v>18</v>
      </c>
      <c r="G6" s="11"/>
      <c r="H6" s="12"/>
    </row>
    <row r="7" ht="30" customHeight="true" spans="1:8">
      <c r="A7" s="9" t="s">
        <v>19</v>
      </c>
      <c r="B7" s="10" t="s">
        <v>20</v>
      </c>
      <c r="C7" s="13"/>
      <c r="D7" s="14"/>
      <c r="E7" s="9" t="s">
        <v>21</v>
      </c>
      <c r="F7" s="10" t="s">
        <v>18</v>
      </c>
      <c r="G7" s="11"/>
      <c r="H7" s="12"/>
    </row>
    <row r="8" ht="96" customHeight="true" spans="1:8">
      <c r="A8" s="15" t="s">
        <v>22</v>
      </c>
      <c r="B8" s="16" t="s">
        <v>1343</v>
      </c>
      <c r="C8" s="17"/>
      <c r="D8" s="17"/>
      <c r="E8" s="17"/>
      <c r="F8" s="17"/>
      <c r="G8" s="17"/>
      <c r="H8" s="25"/>
    </row>
    <row r="9" ht="84" customHeight="true" spans="1:8">
      <c r="A9" s="15" t="s">
        <v>24</v>
      </c>
      <c r="B9" s="16" t="s">
        <v>1344</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1345</v>
      </c>
      <c r="C11" s="19"/>
      <c r="D11" s="19"/>
      <c r="E11" s="19"/>
      <c r="F11" s="19"/>
      <c r="G11" s="19"/>
      <c r="H11" s="26"/>
    </row>
    <row r="12" ht="55" customHeight="true" spans="1:8">
      <c r="A12" s="20" t="s">
        <v>31</v>
      </c>
      <c r="B12" s="29" t="s">
        <v>1346</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58</v>
      </c>
      <c r="D14" s="21"/>
      <c r="E14" s="21" t="s">
        <v>58</v>
      </c>
      <c r="F14" s="21" t="s">
        <v>58</v>
      </c>
      <c r="G14" s="21"/>
      <c r="H14" s="21"/>
    </row>
    <row r="15" ht="30" customHeight="true" spans="1:8">
      <c r="A15" s="21" t="s">
        <v>37</v>
      </c>
      <c r="B15" s="21" t="s">
        <v>41</v>
      </c>
      <c r="C15" s="21" t="s">
        <v>1347</v>
      </c>
      <c r="D15" s="21"/>
      <c r="E15" s="21" t="s">
        <v>93</v>
      </c>
      <c r="F15" s="21" t="s">
        <v>1348</v>
      </c>
      <c r="G15" s="21"/>
      <c r="H15" s="21"/>
    </row>
    <row r="16" ht="30" customHeight="true" spans="1:8">
      <c r="A16" s="21" t="s">
        <v>37</v>
      </c>
      <c r="B16" s="21" t="s">
        <v>45</v>
      </c>
      <c r="C16" s="21" t="s">
        <v>1113</v>
      </c>
      <c r="D16" s="21"/>
      <c r="E16" s="21" t="s">
        <v>76</v>
      </c>
      <c r="F16" s="21" t="s">
        <v>148</v>
      </c>
      <c r="G16" s="21"/>
      <c r="H16" s="21"/>
    </row>
    <row r="17" ht="30" customHeight="true" spans="1:8">
      <c r="A17" s="21" t="s">
        <v>49</v>
      </c>
      <c r="B17" s="21" t="s">
        <v>50</v>
      </c>
      <c r="C17" s="21" t="s">
        <v>1349</v>
      </c>
      <c r="D17" s="21"/>
      <c r="E17" s="21" t="s">
        <v>101</v>
      </c>
      <c r="F17" s="21" t="s">
        <v>1280</v>
      </c>
      <c r="G17" s="21"/>
      <c r="H17" s="21"/>
    </row>
    <row r="18" ht="30" customHeight="true" spans="1:8">
      <c r="A18" s="21" t="s">
        <v>49</v>
      </c>
      <c r="B18" s="21" t="s">
        <v>54</v>
      </c>
      <c r="C18" s="21" t="s">
        <v>1350</v>
      </c>
      <c r="D18" s="21"/>
      <c r="E18" s="21" t="s">
        <v>101</v>
      </c>
      <c r="F18" s="21" t="s">
        <v>1280</v>
      </c>
      <c r="G18" s="21"/>
      <c r="H18" s="21"/>
    </row>
    <row r="19" ht="36" customHeight="true" spans="1:8">
      <c r="A19" s="21" t="s">
        <v>49</v>
      </c>
      <c r="B19" s="21" t="s">
        <v>57</v>
      </c>
      <c r="C19" s="21" t="s">
        <v>1351</v>
      </c>
      <c r="D19" s="21"/>
      <c r="E19" s="21" t="s">
        <v>1352</v>
      </c>
      <c r="F19" s="21" t="s">
        <v>1353</v>
      </c>
      <c r="G19" s="21"/>
      <c r="H19" s="21"/>
    </row>
    <row r="20" ht="30" customHeight="true" spans="1:8">
      <c r="A20" s="21" t="s">
        <v>49</v>
      </c>
      <c r="B20" s="21" t="s">
        <v>59</v>
      </c>
      <c r="C20" s="21" t="s">
        <v>154</v>
      </c>
      <c r="D20" s="21"/>
      <c r="E20" s="21" t="s">
        <v>1354</v>
      </c>
      <c r="F20" s="21" t="s">
        <v>105</v>
      </c>
      <c r="G20" s="21"/>
      <c r="H20" s="2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0"/>
  <sheetViews>
    <sheetView topLeftCell="A8" workbookViewId="0">
      <selection activeCell="M9" sqref="M9"/>
    </sheetView>
  </sheetViews>
  <sheetFormatPr defaultColWidth="9.14166666666667" defaultRowHeight="14.25" customHeight="true" outlineLevelCol="7"/>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8">
      <c r="A1" s="2" t="s">
        <v>0</v>
      </c>
      <c r="B1" s="3"/>
      <c r="C1" s="3"/>
      <c r="D1" s="3"/>
      <c r="E1" s="3"/>
      <c r="F1" s="3"/>
      <c r="G1" s="3"/>
      <c r="H1" s="22"/>
    </row>
    <row r="2" ht="18" customHeight="true" spans="1:8">
      <c r="A2" s="4" t="s">
        <v>1</v>
      </c>
      <c r="B2" s="5" t="s">
        <v>1355</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1342</v>
      </c>
      <c r="C5" s="11"/>
      <c r="D5" s="12"/>
      <c r="E5" s="9" t="s">
        <v>15</v>
      </c>
      <c r="F5" s="10" t="s">
        <v>1342</v>
      </c>
      <c r="G5" s="11"/>
      <c r="H5" s="12"/>
    </row>
    <row r="6" ht="29.1" customHeight="true" spans="1:8">
      <c r="A6" s="9" t="s">
        <v>16</v>
      </c>
      <c r="B6" s="10" t="s">
        <v>1342</v>
      </c>
      <c r="C6" s="11"/>
      <c r="D6" s="12"/>
      <c r="E6" s="9" t="s">
        <v>17</v>
      </c>
      <c r="F6" s="10" t="s">
        <v>18</v>
      </c>
      <c r="G6" s="11"/>
      <c r="H6" s="12"/>
    </row>
    <row r="7" ht="30" customHeight="true" spans="1:8">
      <c r="A7" s="9" t="s">
        <v>19</v>
      </c>
      <c r="B7" s="10" t="s">
        <v>20</v>
      </c>
      <c r="C7" s="13"/>
      <c r="D7" s="14"/>
      <c r="E7" s="9" t="s">
        <v>21</v>
      </c>
      <c r="F7" s="10" t="s">
        <v>18</v>
      </c>
      <c r="G7" s="11"/>
      <c r="H7" s="12"/>
    </row>
    <row r="8" ht="156" customHeight="true" spans="1:8">
      <c r="A8" s="15" t="s">
        <v>22</v>
      </c>
      <c r="B8" s="16" t="s">
        <v>1356</v>
      </c>
      <c r="C8" s="17"/>
      <c r="D8" s="17"/>
      <c r="E8" s="17"/>
      <c r="F8" s="17"/>
      <c r="G8" s="17"/>
      <c r="H8" s="25"/>
    </row>
    <row r="9" ht="84" customHeight="true" spans="1:8">
      <c r="A9" s="15" t="s">
        <v>24</v>
      </c>
      <c r="B9" s="16" t="s">
        <v>1357</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1358</v>
      </c>
      <c r="C11" s="19"/>
      <c r="D11" s="19"/>
      <c r="E11" s="19"/>
      <c r="F11" s="19"/>
      <c r="G11" s="19"/>
      <c r="H11" s="26"/>
    </row>
    <row r="12" ht="55" customHeight="true" spans="1:8">
      <c r="A12" s="20" t="s">
        <v>31</v>
      </c>
      <c r="B12" s="29" t="s">
        <v>1359</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988</v>
      </c>
      <c r="D14" s="21"/>
      <c r="E14" s="21" t="s">
        <v>989</v>
      </c>
      <c r="F14" s="21" t="s">
        <v>990</v>
      </c>
      <c r="G14" s="21" t="s">
        <v>28</v>
      </c>
      <c r="H14" s="21" t="s">
        <v>28</v>
      </c>
    </row>
    <row r="15" ht="30" customHeight="true" spans="1:8">
      <c r="A15" s="21" t="s">
        <v>37</v>
      </c>
      <c r="B15" s="21" t="s">
        <v>41</v>
      </c>
      <c r="C15" s="21" t="s">
        <v>991</v>
      </c>
      <c r="D15" s="21"/>
      <c r="E15" s="27">
        <v>1</v>
      </c>
      <c r="F15" s="21" t="s">
        <v>990</v>
      </c>
      <c r="G15" s="21" t="s">
        <v>28</v>
      </c>
      <c r="H15" s="21" t="s">
        <v>28</v>
      </c>
    </row>
    <row r="16" ht="30" customHeight="true" spans="1:8">
      <c r="A16" s="21" t="s">
        <v>37</v>
      </c>
      <c r="B16" s="21" t="s">
        <v>45</v>
      </c>
      <c r="C16" s="21" t="s">
        <v>259</v>
      </c>
      <c r="D16" s="21"/>
      <c r="E16" s="27">
        <v>1</v>
      </c>
      <c r="F16" s="21" t="s">
        <v>148</v>
      </c>
      <c r="G16" s="21" t="s">
        <v>28</v>
      </c>
      <c r="H16" s="21" t="s">
        <v>28</v>
      </c>
    </row>
    <row r="17" ht="30" customHeight="true" spans="1:8">
      <c r="A17" s="21" t="s">
        <v>49</v>
      </c>
      <c r="B17" s="21" t="s">
        <v>50</v>
      </c>
      <c r="C17" s="21" t="s">
        <v>992</v>
      </c>
      <c r="D17" s="21"/>
      <c r="E17" s="21" t="s">
        <v>993</v>
      </c>
      <c r="F17" s="21" t="s">
        <v>994</v>
      </c>
      <c r="G17" s="21" t="s">
        <v>28</v>
      </c>
      <c r="H17" s="21" t="s">
        <v>28</v>
      </c>
    </row>
    <row r="18" ht="30" customHeight="true" spans="1:8">
      <c r="A18" s="21" t="s">
        <v>49</v>
      </c>
      <c r="B18" s="21" t="s">
        <v>54</v>
      </c>
      <c r="C18" s="21" t="s">
        <v>995</v>
      </c>
      <c r="D18" s="21"/>
      <c r="E18" s="21" t="s">
        <v>993</v>
      </c>
      <c r="F18" s="21" t="s">
        <v>996</v>
      </c>
      <c r="G18" s="21" t="s">
        <v>28</v>
      </c>
      <c r="H18" s="21" t="s">
        <v>28</v>
      </c>
    </row>
    <row r="19" ht="30" customHeight="true" spans="1:8">
      <c r="A19" s="21" t="s">
        <v>49</v>
      </c>
      <c r="B19" s="21" t="s">
        <v>57</v>
      </c>
      <c r="C19" s="21" t="s">
        <v>997</v>
      </c>
      <c r="D19" s="21"/>
      <c r="E19" s="21" t="s">
        <v>993</v>
      </c>
      <c r="F19" s="21" t="s">
        <v>996</v>
      </c>
      <c r="G19" s="21" t="s">
        <v>28</v>
      </c>
      <c r="H19" s="21" t="s">
        <v>28</v>
      </c>
    </row>
    <row r="20" ht="30" customHeight="true" spans="1:8">
      <c r="A20" s="21" t="s">
        <v>49</v>
      </c>
      <c r="B20" s="21" t="s">
        <v>59</v>
      </c>
      <c r="C20" s="21" t="s">
        <v>998</v>
      </c>
      <c r="D20" s="21"/>
      <c r="E20" s="21" t="s">
        <v>993</v>
      </c>
      <c r="F20" s="21" t="s">
        <v>996</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0"/>
  <sheetViews>
    <sheetView topLeftCell="A6" workbookViewId="0">
      <selection activeCell="M9" sqref="M9"/>
    </sheetView>
  </sheetViews>
  <sheetFormatPr defaultColWidth="9.14166666666667" defaultRowHeight="14.25" customHeight="true" outlineLevelCol="7"/>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8">
      <c r="A1" s="2" t="s">
        <v>0</v>
      </c>
      <c r="B1" s="3"/>
      <c r="C1" s="3"/>
      <c r="D1" s="3"/>
      <c r="E1" s="3"/>
      <c r="F1" s="3"/>
      <c r="G1" s="3"/>
      <c r="H1" s="22"/>
    </row>
    <row r="2" ht="18" customHeight="true" spans="1:8">
      <c r="A2" s="4" t="s">
        <v>1</v>
      </c>
      <c r="B2" s="5" t="s">
        <v>1360</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1361</v>
      </c>
      <c r="C5" s="11"/>
      <c r="D5" s="12"/>
      <c r="E5" s="9" t="s">
        <v>15</v>
      </c>
      <c r="F5" s="10" t="s">
        <v>1361</v>
      </c>
      <c r="G5" s="11"/>
      <c r="H5" s="12"/>
    </row>
    <row r="6" ht="29.1" customHeight="true" spans="1:8">
      <c r="A6" s="9" t="s">
        <v>16</v>
      </c>
      <c r="B6" s="10" t="s">
        <v>1361</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1362</v>
      </c>
      <c r="C8" s="17"/>
      <c r="D8" s="17"/>
      <c r="E8" s="17"/>
      <c r="F8" s="17"/>
      <c r="G8" s="17"/>
      <c r="H8" s="25"/>
    </row>
    <row r="9" ht="144" customHeight="true" spans="1:8">
      <c r="A9" s="15" t="s">
        <v>24</v>
      </c>
      <c r="B9" s="16" t="s">
        <v>1363</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1364</v>
      </c>
      <c r="C11" s="19"/>
      <c r="D11" s="19"/>
      <c r="E11" s="19"/>
      <c r="F11" s="19"/>
      <c r="G11" s="19"/>
      <c r="H11" s="26"/>
    </row>
    <row r="12" ht="55" customHeight="true" spans="1:8">
      <c r="A12" s="20" t="s">
        <v>31</v>
      </c>
      <c r="B12" s="29" t="s">
        <v>1364</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84" customHeight="true" spans="1:8">
      <c r="A14" s="21" t="s">
        <v>37</v>
      </c>
      <c r="B14" s="21" t="s">
        <v>38</v>
      </c>
      <c r="C14" s="21" t="s">
        <v>1365</v>
      </c>
      <c r="D14" s="21" t="s">
        <v>28</v>
      </c>
      <c r="E14" s="21" t="s">
        <v>93</v>
      </c>
      <c r="F14" s="21" t="s">
        <v>1366</v>
      </c>
      <c r="G14" s="21"/>
      <c r="H14" s="21"/>
    </row>
    <row r="15" ht="30" customHeight="true" spans="1:8">
      <c r="A15" s="21" t="s">
        <v>37</v>
      </c>
      <c r="B15" s="21" t="s">
        <v>41</v>
      </c>
      <c r="C15" s="21" t="s">
        <v>58</v>
      </c>
      <c r="D15" s="21" t="s">
        <v>28</v>
      </c>
      <c r="E15" s="21" t="s">
        <v>58</v>
      </c>
      <c r="F15" s="21" t="s">
        <v>58</v>
      </c>
      <c r="G15" s="21"/>
      <c r="H15" s="21"/>
    </row>
    <row r="16" ht="30" customHeight="true" spans="1:8">
      <c r="A16" s="21" t="s">
        <v>37</v>
      </c>
      <c r="B16" s="21" t="s">
        <v>45</v>
      </c>
      <c r="C16" s="21" t="s">
        <v>208</v>
      </c>
      <c r="D16" s="21" t="s">
        <v>28</v>
      </c>
      <c r="E16" s="21" t="s">
        <v>93</v>
      </c>
      <c r="F16" s="21" t="s">
        <v>1157</v>
      </c>
      <c r="G16" s="21"/>
      <c r="H16" s="21"/>
    </row>
    <row r="17" ht="30" customHeight="true" spans="1:8">
      <c r="A17" s="21" t="s">
        <v>49</v>
      </c>
      <c r="B17" s="21" t="s">
        <v>50</v>
      </c>
      <c r="C17" s="21" t="s">
        <v>58</v>
      </c>
      <c r="D17" s="21" t="s">
        <v>28</v>
      </c>
      <c r="E17" s="21" t="s">
        <v>58</v>
      </c>
      <c r="F17" s="21" t="s">
        <v>58</v>
      </c>
      <c r="G17" s="21"/>
      <c r="H17" s="21"/>
    </row>
    <row r="18" ht="84" customHeight="true" spans="1:8">
      <c r="A18" s="21" t="s">
        <v>49</v>
      </c>
      <c r="B18" s="21" t="s">
        <v>54</v>
      </c>
      <c r="C18" s="21" t="s">
        <v>1367</v>
      </c>
      <c r="D18" s="21" t="s">
        <v>28</v>
      </c>
      <c r="E18" s="21" t="s">
        <v>93</v>
      </c>
      <c r="F18" s="21" t="s">
        <v>1368</v>
      </c>
      <c r="G18" s="21"/>
      <c r="H18" s="21"/>
    </row>
    <row r="19" ht="30" customHeight="true" spans="1:8">
      <c r="A19" s="21" t="s">
        <v>49</v>
      </c>
      <c r="B19" s="21" t="s">
        <v>57</v>
      </c>
      <c r="C19" s="21" t="s">
        <v>58</v>
      </c>
      <c r="D19" s="21" t="s">
        <v>28</v>
      </c>
      <c r="E19" s="21" t="s">
        <v>58</v>
      </c>
      <c r="F19" s="21" t="s">
        <v>58</v>
      </c>
      <c r="G19" s="21"/>
      <c r="H19" s="21"/>
    </row>
    <row r="20" ht="30" customHeight="true" spans="1:8">
      <c r="A20" s="21" t="s">
        <v>49</v>
      </c>
      <c r="B20" s="21" t="s">
        <v>59</v>
      </c>
      <c r="C20" s="21" t="s">
        <v>196</v>
      </c>
      <c r="D20" s="21" t="s">
        <v>28</v>
      </c>
      <c r="E20" s="21" t="s">
        <v>267</v>
      </c>
      <c r="F20" s="21" t="s">
        <v>105</v>
      </c>
      <c r="G20" s="21"/>
      <c r="H20" s="2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0"/>
  <sheetViews>
    <sheetView workbookViewId="0">
      <selection activeCell="M11" sqref="M11"/>
    </sheetView>
  </sheetViews>
  <sheetFormatPr defaultColWidth="9.14166666666667" defaultRowHeight="14.25" customHeight="true" outlineLevelCol="7"/>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8">
      <c r="A1" s="2" t="s">
        <v>0</v>
      </c>
      <c r="B1" s="3"/>
      <c r="C1" s="3"/>
      <c r="D1" s="3"/>
      <c r="E1" s="3"/>
      <c r="F1" s="3"/>
      <c r="G1" s="3"/>
      <c r="H1" s="22"/>
    </row>
    <row r="2" ht="18" customHeight="true" spans="1:8">
      <c r="A2" s="4" t="s">
        <v>1</v>
      </c>
      <c r="B2" s="5" t="s">
        <v>1369</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1370</v>
      </c>
      <c r="C5" s="11"/>
      <c r="D5" s="12"/>
      <c r="E5" s="9" t="s">
        <v>15</v>
      </c>
      <c r="F5" s="10" t="s">
        <v>1370</v>
      </c>
      <c r="G5" s="11"/>
      <c r="H5" s="12"/>
    </row>
    <row r="6" ht="29.1" customHeight="true" spans="1:8">
      <c r="A6" s="9" t="s">
        <v>16</v>
      </c>
      <c r="B6" s="10" t="s">
        <v>1370</v>
      </c>
      <c r="C6" s="11"/>
      <c r="D6" s="12"/>
      <c r="E6" s="9" t="s">
        <v>17</v>
      </c>
      <c r="F6" s="10" t="s">
        <v>18</v>
      </c>
      <c r="G6" s="11"/>
      <c r="H6" s="12"/>
    </row>
    <row r="7" ht="30" customHeight="true" spans="1:8">
      <c r="A7" s="9" t="s">
        <v>19</v>
      </c>
      <c r="B7" s="10" t="s">
        <v>20</v>
      </c>
      <c r="C7" s="13"/>
      <c r="D7" s="14"/>
      <c r="E7" s="9" t="s">
        <v>21</v>
      </c>
      <c r="F7" s="10" t="s">
        <v>18</v>
      </c>
      <c r="G7" s="11"/>
      <c r="H7" s="12"/>
    </row>
    <row r="8" ht="84" customHeight="true" spans="1:8">
      <c r="A8" s="15" t="s">
        <v>22</v>
      </c>
      <c r="B8" s="16" t="s">
        <v>1371</v>
      </c>
      <c r="C8" s="17"/>
      <c r="D8" s="17"/>
      <c r="E8" s="17"/>
      <c r="F8" s="17"/>
      <c r="G8" s="17"/>
      <c r="H8" s="25"/>
    </row>
    <row r="9" ht="120" customHeight="true" spans="1:8">
      <c r="A9" s="15" t="s">
        <v>24</v>
      </c>
      <c r="B9" s="16" t="s">
        <v>1372</v>
      </c>
      <c r="C9" s="17"/>
      <c r="D9" s="17"/>
      <c r="E9" s="17"/>
      <c r="F9" s="17"/>
      <c r="G9" s="17"/>
      <c r="H9" s="25"/>
    </row>
    <row r="10" ht="27.95" customHeight="true" spans="1:8">
      <c r="A10" s="15" t="s">
        <v>26</v>
      </c>
      <c r="B10" s="10" t="s">
        <v>20</v>
      </c>
      <c r="C10" s="13"/>
      <c r="D10" s="14"/>
      <c r="E10" s="15" t="s">
        <v>27</v>
      </c>
      <c r="F10" s="10" t="s">
        <v>28</v>
      </c>
      <c r="G10" s="13"/>
      <c r="H10" s="14"/>
    </row>
    <row r="11" ht="324" customHeight="true" spans="1:8">
      <c r="A11" s="15" t="s">
        <v>29</v>
      </c>
      <c r="B11" s="18" t="s">
        <v>1373</v>
      </c>
      <c r="C11" s="19"/>
      <c r="D11" s="19"/>
      <c r="E11" s="19"/>
      <c r="F11" s="19"/>
      <c r="G11" s="19"/>
      <c r="H11" s="26"/>
    </row>
    <row r="12" ht="55" customHeight="true" spans="1:8">
      <c r="A12" s="20" t="s">
        <v>31</v>
      </c>
      <c r="B12" s="29" t="s">
        <v>1374</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1375</v>
      </c>
      <c r="D14" s="21"/>
      <c r="E14" s="21" t="s">
        <v>1376</v>
      </c>
      <c r="F14" s="21" t="s">
        <v>1377</v>
      </c>
      <c r="G14" s="21"/>
      <c r="H14" s="21"/>
    </row>
    <row r="15" ht="30" customHeight="true" spans="1:8">
      <c r="A15" s="21" t="s">
        <v>37</v>
      </c>
      <c r="B15" s="21" t="s">
        <v>41</v>
      </c>
      <c r="C15" s="21" t="s">
        <v>1378</v>
      </c>
      <c r="D15" s="21"/>
      <c r="E15" s="21" t="s">
        <v>740</v>
      </c>
      <c r="F15" s="21" t="s">
        <v>1377</v>
      </c>
      <c r="G15" s="21"/>
      <c r="H15" s="21"/>
    </row>
    <row r="16" ht="30" customHeight="true" spans="1:8">
      <c r="A16" s="21" t="s">
        <v>37</v>
      </c>
      <c r="B16" s="21" t="s">
        <v>45</v>
      </c>
      <c r="C16" s="21" t="s">
        <v>1113</v>
      </c>
      <c r="D16" s="21"/>
      <c r="E16" s="21" t="s">
        <v>76</v>
      </c>
      <c r="F16" s="21" t="s">
        <v>148</v>
      </c>
      <c r="G16" s="21"/>
      <c r="H16" s="21"/>
    </row>
    <row r="17" ht="36" customHeight="true" spans="1:8">
      <c r="A17" s="21" t="s">
        <v>49</v>
      </c>
      <c r="B17" s="21" t="s">
        <v>50</v>
      </c>
      <c r="C17" s="21" t="s">
        <v>1379</v>
      </c>
      <c r="D17" s="21"/>
      <c r="E17" s="21" t="s">
        <v>20</v>
      </c>
      <c r="F17" s="21" t="s">
        <v>1206</v>
      </c>
      <c r="G17" s="21"/>
      <c r="H17" s="21"/>
    </row>
    <row r="18" ht="30" customHeight="true" spans="1:8">
      <c r="A18" s="21" t="s">
        <v>49</v>
      </c>
      <c r="B18" s="21" t="s">
        <v>54</v>
      </c>
      <c r="C18" s="21" t="s">
        <v>1380</v>
      </c>
      <c r="D18" s="21"/>
      <c r="E18" s="21" t="s">
        <v>1214</v>
      </c>
      <c r="F18" s="21" t="s">
        <v>1215</v>
      </c>
      <c r="G18" s="21"/>
      <c r="H18" s="21"/>
    </row>
    <row r="19" ht="36" customHeight="true" spans="1:8">
      <c r="A19" s="21" t="s">
        <v>49</v>
      </c>
      <c r="B19" s="21" t="s">
        <v>57</v>
      </c>
      <c r="C19" s="21" t="s">
        <v>1381</v>
      </c>
      <c r="D19" s="21"/>
      <c r="E19" s="21" t="s">
        <v>1217</v>
      </c>
      <c r="F19" s="21" t="s">
        <v>1215</v>
      </c>
      <c r="G19" s="21"/>
      <c r="H19" s="21"/>
    </row>
    <row r="20" ht="30" customHeight="true" spans="1:8">
      <c r="A20" s="21" t="s">
        <v>49</v>
      </c>
      <c r="B20" s="21" t="s">
        <v>59</v>
      </c>
      <c r="C20" s="21" t="s">
        <v>1382</v>
      </c>
      <c r="D20" s="21"/>
      <c r="E20" s="21" t="s">
        <v>1208</v>
      </c>
      <c r="F20" s="21" t="s">
        <v>1209</v>
      </c>
      <c r="G20" s="21"/>
      <c r="H20" s="2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0"/>
  <sheetViews>
    <sheetView topLeftCell="A13" workbookViewId="0">
      <selection activeCell="K12" sqref="K12"/>
    </sheetView>
  </sheetViews>
  <sheetFormatPr defaultColWidth="9.14166666666667" defaultRowHeight="14.25" customHeight="true" outlineLevelCol="7"/>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8">
      <c r="A1" s="2" t="s">
        <v>0</v>
      </c>
      <c r="B1" s="3"/>
      <c r="C1" s="3"/>
      <c r="D1" s="3"/>
      <c r="E1" s="3"/>
      <c r="F1" s="3"/>
      <c r="G1" s="3"/>
      <c r="H1" s="22"/>
    </row>
    <row r="2" ht="18" customHeight="true" spans="1:8">
      <c r="A2" s="4" t="s">
        <v>1</v>
      </c>
      <c r="B2" s="5" t="s">
        <v>1383</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1370</v>
      </c>
      <c r="C5" s="11"/>
      <c r="D5" s="12"/>
      <c r="E5" s="9" t="s">
        <v>15</v>
      </c>
      <c r="F5" s="10" t="s">
        <v>1370</v>
      </c>
      <c r="G5" s="11"/>
      <c r="H5" s="12"/>
    </row>
    <row r="6" ht="29.1" customHeight="true" spans="1:8">
      <c r="A6" s="9" t="s">
        <v>16</v>
      </c>
      <c r="B6" s="10" t="s">
        <v>1370</v>
      </c>
      <c r="C6" s="11"/>
      <c r="D6" s="12"/>
      <c r="E6" s="9" t="s">
        <v>17</v>
      </c>
      <c r="F6" s="10" t="s">
        <v>18</v>
      </c>
      <c r="G6" s="11"/>
      <c r="H6" s="12"/>
    </row>
    <row r="7" ht="30" customHeight="true" spans="1:8">
      <c r="A7" s="9" t="s">
        <v>19</v>
      </c>
      <c r="B7" s="10" t="s">
        <v>20</v>
      </c>
      <c r="C7" s="13"/>
      <c r="D7" s="14"/>
      <c r="E7" s="9" t="s">
        <v>21</v>
      </c>
      <c r="F7" s="10" t="s">
        <v>18</v>
      </c>
      <c r="G7" s="11"/>
      <c r="H7" s="12"/>
    </row>
    <row r="8" ht="96" customHeight="true" spans="1:8">
      <c r="A8" s="15" t="s">
        <v>22</v>
      </c>
      <c r="B8" s="16" t="s">
        <v>1384</v>
      </c>
      <c r="C8" s="17"/>
      <c r="D8" s="17"/>
      <c r="E8" s="17"/>
      <c r="F8" s="17"/>
      <c r="G8" s="17"/>
      <c r="H8" s="25"/>
    </row>
    <row r="9" ht="108" customHeight="true" spans="1:8">
      <c r="A9" s="15" t="s">
        <v>24</v>
      </c>
      <c r="B9" s="16" t="s">
        <v>1385</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1386</v>
      </c>
      <c r="C11" s="19"/>
      <c r="D11" s="19"/>
      <c r="E11" s="19"/>
      <c r="F11" s="19"/>
      <c r="G11" s="19"/>
      <c r="H11" s="26"/>
    </row>
    <row r="12" ht="84" customHeight="true" spans="1:8">
      <c r="A12" s="20" t="s">
        <v>31</v>
      </c>
      <c r="B12" s="29" t="s">
        <v>1387</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1383</v>
      </c>
      <c r="D14" s="21"/>
      <c r="E14" s="27">
        <v>1</v>
      </c>
      <c r="F14" s="21" t="s">
        <v>1388</v>
      </c>
      <c r="G14" s="21" t="s">
        <v>28</v>
      </c>
      <c r="H14" s="21" t="s">
        <v>28</v>
      </c>
    </row>
    <row r="15" ht="30" customHeight="true" spans="1:8">
      <c r="A15" s="21" t="s">
        <v>37</v>
      </c>
      <c r="B15" s="21" t="s">
        <v>41</v>
      </c>
      <c r="C15" s="21" t="s">
        <v>1389</v>
      </c>
      <c r="D15" s="21"/>
      <c r="E15" s="21" t="s">
        <v>1390</v>
      </c>
      <c r="F15" s="21" t="s">
        <v>1388</v>
      </c>
      <c r="G15" s="21" t="s">
        <v>28</v>
      </c>
      <c r="H15" s="21" t="s">
        <v>28</v>
      </c>
    </row>
    <row r="16" ht="30" customHeight="true" spans="1:8">
      <c r="A16" s="21" t="s">
        <v>37</v>
      </c>
      <c r="B16" s="21" t="s">
        <v>45</v>
      </c>
      <c r="C16" s="21" t="s">
        <v>259</v>
      </c>
      <c r="D16" s="21"/>
      <c r="E16" s="27">
        <v>1</v>
      </c>
      <c r="F16" s="21" t="s">
        <v>1388</v>
      </c>
      <c r="G16" s="21" t="s">
        <v>28</v>
      </c>
      <c r="H16" s="21" t="s">
        <v>28</v>
      </c>
    </row>
    <row r="17" ht="30" customHeight="true" spans="1:8">
      <c r="A17" s="21" t="s">
        <v>49</v>
      </c>
      <c r="B17" s="21" t="s">
        <v>50</v>
      </c>
      <c r="C17" s="21" t="s">
        <v>1391</v>
      </c>
      <c r="D17" s="21"/>
      <c r="E17" s="21" t="s">
        <v>1392</v>
      </c>
      <c r="F17" s="21" t="s">
        <v>1388</v>
      </c>
      <c r="G17" s="21" t="s">
        <v>28</v>
      </c>
      <c r="H17" s="21" t="s">
        <v>28</v>
      </c>
    </row>
    <row r="18" ht="30" customHeight="true" spans="1:8">
      <c r="A18" s="21" t="s">
        <v>49</v>
      </c>
      <c r="B18" s="21" t="s">
        <v>54</v>
      </c>
      <c r="C18" s="21" t="s">
        <v>1391</v>
      </c>
      <c r="D18" s="21"/>
      <c r="E18" s="21" t="s">
        <v>1392</v>
      </c>
      <c r="F18" s="21" t="s">
        <v>1388</v>
      </c>
      <c r="G18" s="21" t="s">
        <v>28</v>
      </c>
      <c r="H18" s="21" t="s">
        <v>28</v>
      </c>
    </row>
    <row r="19" ht="30" customHeight="true" spans="1:8">
      <c r="A19" s="21" t="s">
        <v>49</v>
      </c>
      <c r="B19" s="21" t="s">
        <v>57</v>
      </c>
      <c r="C19" s="21" t="s">
        <v>1391</v>
      </c>
      <c r="D19" s="21"/>
      <c r="E19" s="21" t="s">
        <v>1392</v>
      </c>
      <c r="F19" s="21" t="s">
        <v>1388</v>
      </c>
      <c r="G19" s="21" t="s">
        <v>28</v>
      </c>
      <c r="H19" s="21" t="s">
        <v>28</v>
      </c>
    </row>
    <row r="20" ht="30" customHeight="true" spans="1:8">
      <c r="A20" s="21" t="s">
        <v>49</v>
      </c>
      <c r="B20" s="21" t="s">
        <v>59</v>
      </c>
      <c r="C20" s="21" t="s">
        <v>1393</v>
      </c>
      <c r="D20" s="21"/>
      <c r="E20" s="21" t="s">
        <v>661</v>
      </c>
      <c r="F20" s="21" t="s">
        <v>1394</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0"/>
  <sheetViews>
    <sheetView workbookViewId="0">
      <selection activeCell="M8" sqref="M8"/>
    </sheetView>
  </sheetViews>
  <sheetFormatPr defaultColWidth="9.14166666666667" defaultRowHeight="14.25" customHeight="true" outlineLevelCol="7"/>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8">
      <c r="A1" s="2" t="s">
        <v>0</v>
      </c>
      <c r="B1" s="3"/>
      <c r="C1" s="3"/>
      <c r="D1" s="3"/>
      <c r="E1" s="3"/>
      <c r="F1" s="3"/>
      <c r="G1" s="3"/>
      <c r="H1" s="22"/>
    </row>
    <row r="2" ht="18" customHeight="true" spans="1:8">
      <c r="A2" s="4" t="s">
        <v>1</v>
      </c>
      <c r="B2" s="5" t="s">
        <v>1395</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1396</v>
      </c>
      <c r="C5" s="11"/>
      <c r="D5" s="12"/>
      <c r="E5" s="9" t="s">
        <v>15</v>
      </c>
      <c r="F5" s="10" t="s">
        <v>1396</v>
      </c>
      <c r="G5" s="11"/>
      <c r="H5" s="12"/>
    </row>
    <row r="6" ht="29.1" customHeight="true" spans="1:8">
      <c r="A6" s="9" t="s">
        <v>16</v>
      </c>
      <c r="B6" s="10" t="s">
        <v>1396</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1397</v>
      </c>
      <c r="C8" s="17"/>
      <c r="D8" s="17"/>
      <c r="E8" s="17"/>
      <c r="F8" s="17"/>
      <c r="G8" s="17"/>
      <c r="H8" s="25"/>
    </row>
    <row r="9" ht="76" customHeight="true" spans="1:8">
      <c r="A9" s="15" t="s">
        <v>24</v>
      </c>
      <c r="B9" s="16" t="s">
        <v>1398</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1399</v>
      </c>
      <c r="C11" s="19"/>
      <c r="D11" s="19"/>
      <c r="E11" s="19"/>
      <c r="F11" s="19"/>
      <c r="G11" s="19"/>
      <c r="H11" s="26"/>
    </row>
    <row r="12" ht="55" customHeight="true" spans="1:8">
      <c r="A12" s="20" t="s">
        <v>31</v>
      </c>
      <c r="B12" s="29" t="s">
        <v>1400</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32" t="s">
        <v>1401</v>
      </c>
      <c r="D14" s="21"/>
      <c r="E14" s="21" t="s">
        <v>142</v>
      </c>
      <c r="F14" s="21" t="s">
        <v>1402</v>
      </c>
      <c r="G14" s="21"/>
      <c r="H14" s="21"/>
    </row>
    <row r="15" ht="30" customHeight="true" spans="1:8">
      <c r="A15" s="21" t="s">
        <v>37</v>
      </c>
      <c r="B15" s="21" t="s">
        <v>41</v>
      </c>
      <c r="C15" s="21" t="s">
        <v>1403</v>
      </c>
      <c r="D15" s="21"/>
      <c r="E15" s="21" t="s">
        <v>93</v>
      </c>
      <c r="F15" s="21" t="s">
        <v>1402</v>
      </c>
      <c r="G15" s="21"/>
      <c r="H15" s="21"/>
    </row>
    <row r="16" ht="30" customHeight="true" spans="1:8">
      <c r="A16" s="21" t="s">
        <v>37</v>
      </c>
      <c r="B16" s="21" t="s">
        <v>45</v>
      </c>
      <c r="C16" s="21" t="s">
        <v>259</v>
      </c>
      <c r="D16" s="21"/>
      <c r="E16" s="21" t="s">
        <v>93</v>
      </c>
      <c r="F16" s="21" t="s">
        <v>148</v>
      </c>
      <c r="G16" s="21"/>
      <c r="H16" s="21"/>
    </row>
    <row r="17" ht="30" customHeight="true" spans="1:8">
      <c r="A17" s="21" t="s">
        <v>49</v>
      </c>
      <c r="B17" s="21" t="s">
        <v>50</v>
      </c>
      <c r="C17" s="21" t="s">
        <v>1404</v>
      </c>
      <c r="D17" s="21"/>
      <c r="E17" s="21" t="s">
        <v>1405</v>
      </c>
      <c r="F17" s="21" t="s">
        <v>1406</v>
      </c>
      <c r="G17" s="21"/>
      <c r="H17" s="21"/>
    </row>
    <row r="18" ht="30" customHeight="true" spans="1:8">
      <c r="A18" s="21" t="s">
        <v>49</v>
      </c>
      <c r="B18" s="21" t="s">
        <v>54</v>
      </c>
      <c r="C18" s="21" t="s">
        <v>1083</v>
      </c>
      <c r="D18" s="21"/>
      <c r="E18" s="21" t="s">
        <v>1407</v>
      </c>
      <c r="F18" s="21" t="s">
        <v>1408</v>
      </c>
      <c r="G18" s="21"/>
      <c r="H18" s="21"/>
    </row>
    <row r="19" ht="30" customHeight="true" spans="1:8">
      <c r="A19" s="21" t="s">
        <v>49</v>
      </c>
      <c r="B19" s="21" t="s">
        <v>57</v>
      </c>
      <c r="C19" s="21" t="s">
        <v>1409</v>
      </c>
      <c r="D19" s="21"/>
      <c r="E19" s="21" t="s">
        <v>101</v>
      </c>
      <c r="F19" s="21" t="s">
        <v>1410</v>
      </c>
      <c r="G19" s="21"/>
      <c r="H19" s="21"/>
    </row>
    <row r="20" ht="30" customHeight="true" spans="1:8">
      <c r="A20" s="21" t="s">
        <v>49</v>
      </c>
      <c r="B20" s="21" t="s">
        <v>59</v>
      </c>
      <c r="C20" s="21" t="s">
        <v>154</v>
      </c>
      <c r="D20" s="21"/>
      <c r="E20" s="21" t="s">
        <v>93</v>
      </c>
      <c r="F20" s="21" t="s">
        <v>105</v>
      </c>
      <c r="G20" s="21"/>
      <c r="H20" s="2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1" workbookViewId="0">
      <selection activeCell="J18" sqref="J18"/>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1411</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1412</v>
      </c>
      <c r="C5" s="11"/>
      <c r="D5" s="12"/>
      <c r="E5" s="9" t="s">
        <v>15</v>
      </c>
      <c r="F5" s="10" t="s">
        <v>1412</v>
      </c>
      <c r="G5" s="11"/>
      <c r="H5" s="12"/>
    </row>
    <row r="6" ht="29.1" customHeight="true" spans="1:8">
      <c r="A6" s="9" t="s">
        <v>16</v>
      </c>
      <c r="B6" s="10" t="s">
        <v>1412</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1413</v>
      </c>
      <c r="C8" s="17"/>
      <c r="D8" s="17"/>
      <c r="E8" s="17"/>
      <c r="F8" s="17"/>
      <c r="G8" s="17"/>
      <c r="H8" s="25"/>
    </row>
    <row r="9" ht="76" customHeight="true" spans="1:8">
      <c r="A9" s="15" t="s">
        <v>24</v>
      </c>
      <c r="B9" s="16" t="s">
        <v>1413</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1414</v>
      </c>
      <c r="C11" s="19"/>
      <c r="D11" s="19"/>
      <c r="E11" s="19"/>
      <c r="F11" s="19"/>
      <c r="G11" s="19"/>
      <c r="H11" s="26"/>
    </row>
    <row r="12" ht="55" customHeight="true" spans="1:8">
      <c r="A12" s="20" t="s">
        <v>31</v>
      </c>
      <c r="B12" s="18" t="s">
        <v>1414</v>
      </c>
      <c r="C12" s="19"/>
      <c r="D12" s="19"/>
      <c r="E12" s="19"/>
      <c r="F12" s="19"/>
      <c r="G12" s="19"/>
      <c r="H12" s="26"/>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1415</v>
      </c>
      <c r="D14" s="21" t="s">
        <v>28</v>
      </c>
      <c r="E14" s="21" t="s">
        <v>1416</v>
      </c>
      <c r="F14" s="21" t="s">
        <v>1417</v>
      </c>
      <c r="G14" s="21" t="s">
        <v>28</v>
      </c>
      <c r="H14" s="21" t="s">
        <v>28</v>
      </c>
    </row>
    <row r="15" ht="48" customHeight="true" spans="1:8">
      <c r="A15" s="21" t="s">
        <v>37</v>
      </c>
      <c r="B15" s="21" t="s">
        <v>41</v>
      </c>
      <c r="C15" s="21" t="s">
        <v>1418</v>
      </c>
      <c r="D15" s="21" t="s">
        <v>28</v>
      </c>
      <c r="E15" s="21" t="s">
        <v>1419</v>
      </c>
      <c r="F15" s="21" t="s">
        <v>1417</v>
      </c>
      <c r="G15" s="21"/>
      <c r="H15" s="21"/>
    </row>
    <row r="16" ht="30" customHeight="true" spans="1:8">
      <c r="A16" s="21" t="s">
        <v>37</v>
      </c>
      <c r="B16" s="21" t="s">
        <v>45</v>
      </c>
      <c r="C16" s="21" t="s">
        <v>1113</v>
      </c>
      <c r="D16" s="21" t="s">
        <v>28</v>
      </c>
      <c r="E16" s="21" t="s">
        <v>76</v>
      </c>
      <c r="F16" s="21" t="s">
        <v>224</v>
      </c>
      <c r="G16" s="21" t="s">
        <v>28</v>
      </c>
      <c r="H16" s="21" t="s">
        <v>28</v>
      </c>
    </row>
    <row r="17" ht="30" customHeight="true" spans="1:8">
      <c r="A17" s="21" t="s">
        <v>49</v>
      </c>
      <c r="B17" s="21" t="s">
        <v>50</v>
      </c>
      <c r="C17" s="21" t="s">
        <v>58</v>
      </c>
      <c r="D17" s="21" t="s">
        <v>28</v>
      </c>
      <c r="E17" s="21" t="s">
        <v>58</v>
      </c>
      <c r="F17" s="21" t="s">
        <v>58</v>
      </c>
      <c r="G17" s="21" t="s">
        <v>28</v>
      </c>
      <c r="H17" s="21" t="s">
        <v>28</v>
      </c>
    </row>
    <row r="18" ht="57" customHeight="true" spans="1:8">
      <c r="A18" s="21" t="s">
        <v>49</v>
      </c>
      <c r="B18" s="21" t="s">
        <v>54</v>
      </c>
      <c r="C18" s="21" t="s">
        <v>1420</v>
      </c>
      <c r="D18" s="21" t="s">
        <v>28</v>
      </c>
      <c r="E18" s="21" t="s">
        <v>1421</v>
      </c>
      <c r="F18" s="21" t="s">
        <v>105</v>
      </c>
      <c r="G18" s="21" t="s">
        <v>28</v>
      </c>
      <c r="H18" s="21" t="s">
        <v>28</v>
      </c>
    </row>
    <row r="19" ht="30" customHeight="true" spans="1:8">
      <c r="A19" s="21" t="s">
        <v>49</v>
      </c>
      <c r="B19" s="21" t="s">
        <v>57</v>
      </c>
      <c r="C19" s="21" t="s">
        <v>58</v>
      </c>
      <c r="D19" s="21" t="s">
        <v>28</v>
      </c>
      <c r="E19" s="21" t="s">
        <v>58</v>
      </c>
      <c r="F19" s="21" t="s">
        <v>58</v>
      </c>
      <c r="G19" s="21" t="s">
        <v>28</v>
      </c>
      <c r="H19" s="21" t="s">
        <v>28</v>
      </c>
    </row>
    <row r="20" ht="30" customHeight="true" spans="1:8">
      <c r="A20" s="21" t="s">
        <v>49</v>
      </c>
      <c r="B20" s="21" t="s">
        <v>59</v>
      </c>
      <c r="C20" s="21" t="s">
        <v>154</v>
      </c>
      <c r="D20" s="21" t="s">
        <v>28</v>
      </c>
      <c r="E20" s="27">
        <v>0.99</v>
      </c>
      <c r="F20" s="21" t="s">
        <v>105</v>
      </c>
      <c r="G20" s="21"/>
      <c r="H20" s="2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0"/>
  <sheetViews>
    <sheetView topLeftCell="A9" workbookViewId="0">
      <selection activeCell="M8" sqref="M8"/>
    </sheetView>
  </sheetViews>
  <sheetFormatPr defaultColWidth="9.14166666666667" defaultRowHeight="14.25" customHeight="true" outlineLevelCol="7"/>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8">
      <c r="A1" s="2" t="s">
        <v>0</v>
      </c>
      <c r="B1" s="3"/>
      <c r="C1" s="3"/>
      <c r="D1" s="3"/>
      <c r="E1" s="3"/>
      <c r="F1" s="3"/>
      <c r="G1" s="3"/>
      <c r="H1" s="22"/>
    </row>
    <row r="2" ht="18" customHeight="true" spans="1:8">
      <c r="A2" s="4" t="s">
        <v>1</v>
      </c>
      <c r="B2" s="5" t="s">
        <v>1422</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1412</v>
      </c>
      <c r="C5" s="11"/>
      <c r="D5" s="12"/>
      <c r="E5" s="9" t="s">
        <v>15</v>
      </c>
      <c r="F5" s="10" t="s">
        <v>1412</v>
      </c>
      <c r="G5" s="11"/>
      <c r="H5" s="12"/>
    </row>
    <row r="6" ht="29.1" customHeight="true" spans="1:8">
      <c r="A6" s="9" t="s">
        <v>16</v>
      </c>
      <c r="B6" s="10" t="s">
        <v>1412</v>
      </c>
      <c r="C6" s="11"/>
      <c r="D6" s="12"/>
      <c r="E6" s="9" t="s">
        <v>17</v>
      </c>
      <c r="F6" s="10" t="s">
        <v>18</v>
      </c>
      <c r="G6" s="11"/>
      <c r="H6" s="12"/>
    </row>
    <row r="7" ht="30" customHeight="true" spans="1:8">
      <c r="A7" s="9" t="s">
        <v>19</v>
      </c>
      <c r="B7" s="10" t="s">
        <v>20</v>
      </c>
      <c r="C7" s="13"/>
      <c r="D7" s="14"/>
      <c r="E7" s="9" t="s">
        <v>21</v>
      </c>
      <c r="F7" s="10" t="s">
        <v>18</v>
      </c>
      <c r="G7" s="11"/>
      <c r="H7" s="12"/>
    </row>
    <row r="8" ht="84" customHeight="true" spans="1:8">
      <c r="A8" s="15" t="s">
        <v>22</v>
      </c>
      <c r="B8" s="16" t="s">
        <v>1423</v>
      </c>
      <c r="C8" s="17"/>
      <c r="D8" s="17"/>
      <c r="E8" s="17"/>
      <c r="F8" s="17"/>
      <c r="G8" s="17"/>
      <c r="H8" s="25"/>
    </row>
    <row r="9" ht="76" customHeight="true" spans="1:8">
      <c r="A9" s="15" t="s">
        <v>24</v>
      </c>
      <c r="B9" s="16" t="s">
        <v>1424</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1425</v>
      </c>
      <c r="C11" s="19"/>
      <c r="D11" s="19"/>
      <c r="E11" s="19"/>
      <c r="F11" s="19"/>
      <c r="G11" s="19"/>
      <c r="H11" s="26"/>
    </row>
    <row r="12" ht="55" customHeight="true" spans="1:8">
      <c r="A12" s="20" t="s">
        <v>31</v>
      </c>
      <c r="B12" s="29" t="s">
        <v>1426</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6" customHeight="true" spans="1:8">
      <c r="A14" s="21" t="s">
        <v>37</v>
      </c>
      <c r="B14" s="21" t="s">
        <v>38</v>
      </c>
      <c r="C14" s="21" t="s">
        <v>1427</v>
      </c>
      <c r="D14" s="21"/>
      <c r="E14" s="21" t="s">
        <v>1428</v>
      </c>
      <c r="F14" s="21" t="s">
        <v>1429</v>
      </c>
      <c r="G14" s="21"/>
      <c r="H14" s="21"/>
    </row>
    <row r="15" ht="36" customHeight="true" spans="1:8">
      <c r="A15" s="21" t="s">
        <v>37</v>
      </c>
      <c r="B15" s="21" t="s">
        <v>41</v>
      </c>
      <c r="C15" s="21" t="s">
        <v>774</v>
      </c>
      <c r="D15" s="21"/>
      <c r="E15" s="21" t="s">
        <v>93</v>
      </c>
      <c r="F15" s="21" t="s">
        <v>1429</v>
      </c>
      <c r="G15" s="21"/>
      <c r="H15" s="21"/>
    </row>
    <row r="16" ht="30" customHeight="true" spans="1:8">
      <c r="A16" s="21" t="s">
        <v>37</v>
      </c>
      <c r="B16" s="21" t="s">
        <v>45</v>
      </c>
      <c r="C16" s="21" t="s">
        <v>1113</v>
      </c>
      <c r="D16" s="21"/>
      <c r="E16" s="21" t="s">
        <v>76</v>
      </c>
      <c r="F16" s="21" t="s">
        <v>148</v>
      </c>
      <c r="G16" s="21"/>
      <c r="H16" s="21"/>
    </row>
    <row r="17" ht="48" customHeight="true" spans="1:8">
      <c r="A17" s="21" t="s">
        <v>49</v>
      </c>
      <c r="B17" s="21" t="s">
        <v>50</v>
      </c>
      <c r="C17" s="21" t="s">
        <v>1430</v>
      </c>
      <c r="D17" s="21"/>
      <c r="E17" s="21" t="s">
        <v>1431</v>
      </c>
      <c r="F17" s="32" t="s">
        <v>1432</v>
      </c>
      <c r="G17" s="21"/>
      <c r="H17" s="21"/>
    </row>
    <row r="18" ht="48" customHeight="true" spans="1:8">
      <c r="A18" s="21" t="s">
        <v>49</v>
      </c>
      <c r="B18" s="21" t="s">
        <v>54</v>
      </c>
      <c r="C18" s="21" t="s">
        <v>1083</v>
      </c>
      <c r="D18" s="21"/>
      <c r="E18" s="21" t="s">
        <v>93</v>
      </c>
      <c r="F18" s="21" t="s">
        <v>1433</v>
      </c>
      <c r="G18" s="21"/>
      <c r="H18" s="21"/>
    </row>
    <row r="19" ht="36" customHeight="true" spans="1:8">
      <c r="A19" s="21" t="s">
        <v>49</v>
      </c>
      <c r="B19" s="21" t="s">
        <v>57</v>
      </c>
      <c r="C19" s="21" t="s">
        <v>1434</v>
      </c>
      <c r="D19" s="21"/>
      <c r="E19" s="21" t="s">
        <v>1435</v>
      </c>
      <c r="F19" s="32" t="s">
        <v>1436</v>
      </c>
      <c r="G19" s="21"/>
      <c r="H19" s="21"/>
    </row>
    <row r="20" ht="36" customHeight="true" spans="1:8">
      <c r="A20" s="21" t="s">
        <v>49</v>
      </c>
      <c r="B20" s="21" t="s">
        <v>59</v>
      </c>
      <c r="C20" s="21" t="s">
        <v>59</v>
      </c>
      <c r="D20" s="21"/>
      <c r="E20" s="21" t="s">
        <v>197</v>
      </c>
      <c r="F20" s="21" t="s">
        <v>105</v>
      </c>
      <c r="G20" s="21"/>
      <c r="H20" s="2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0" workbookViewId="0">
      <selection activeCell="M17" sqref="M17"/>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1437</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1412</v>
      </c>
      <c r="C5" s="11"/>
      <c r="D5" s="12"/>
      <c r="E5" s="9" t="s">
        <v>15</v>
      </c>
      <c r="F5" s="10" t="s">
        <v>1412</v>
      </c>
      <c r="G5" s="11"/>
      <c r="H5" s="12"/>
    </row>
    <row r="6" ht="29.1" customHeight="true" spans="1:8">
      <c r="A6" s="9" t="s">
        <v>16</v>
      </c>
      <c r="B6" s="10" t="s">
        <v>1412</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1438</v>
      </c>
      <c r="C8" s="17"/>
      <c r="D8" s="17"/>
      <c r="E8" s="17"/>
      <c r="F8" s="17"/>
      <c r="G8" s="17"/>
      <c r="H8" s="25"/>
    </row>
    <row r="9" ht="76" customHeight="true" spans="1:8">
      <c r="A9" s="15" t="s">
        <v>24</v>
      </c>
      <c r="B9" s="16" t="s">
        <v>1439</v>
      </c>
      <c r="C9" s="17"/>
      <c r="D9" s="17"/>
      <c r="E9" s="17"/>
      <c r="F9" s="17"/>
      <c r="G9" s="17"/>
      <c r="H9" s="25"/>
    </row>
    <row r="10" ht="27.95" customHeight="true" spans="1:8">
      <c r="A10" s="15" t="s">
        <v>26</v>
      </c>
      <c r="B10" s="10" t="s">
        <v>20</v>
      </c>
      <c r="C10" s="13"/>
      <c r="D10" s="14"/>
      <c r="E10" s="15" t="s">
        <v>27</v>
      </c>
      <c r="F10" s="10" t="s">
        <v>28</v>
      </c>
      <c r="G10" s="13"/>
      <c r="H10" s="14"/>
    </row>
    <row r="11" ht="72" customHeight="true" spans="1:8">
      <c r="A11" s="15" t="s">
        <v>29</v>
      </c>
      <c r="B11" s="18" t="s">
        <v>1440</v>
      </c>
      <c r="C11" s="19"/>
      <c r="D11" s="19"/>
      <c r="E11" s="19"/>
      <c r="F11" s="19"/>
      <c r="G11" s="19"/>
      <c r="H11" s="26"/>
    </row>
    <row r="12" ht="55" customHeight="true" spans="1:8">
      <c r="A12" s="20" t="s">
        <v>31</v>
      </c>
      <c r="B12" s="29" t="s">
        <v>1441</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58</v>
      </c>
      <c r="D14" s="21" t="s">
        <v>28</v>
      </c>
      <c r="E14" s="21" t="s">
        <v>58</v>
      </c>
      <c r="F14" s="21" t="s">
        <v>58</v>
      </c>
      <c r="G14" s="21" t="s">
        <v>28</v>
      </c>
      <c r="H14" s="21" t="s">
        <v>28</v>
      </c>
    </row>
    <row r="15" ht="30" customHeight="true" spans="1:8">
      <c r="A15" s="21" t="s">
        <v>37</v>
      </c>
      <c r="B15" s="21" t="s">
        <v>41</v>
      </c>
      <c r="C15" s="21" t="s">
        <v>1442</v>
      </c>
      <c r="D15" s="21" t="s">
        <v>28</v>
      </c>
      <c r="E15" s="21" t="s">
        <v>1443</v>
      </c>
      <c r="F15" s="21" t="s">
        <v>1444</v>
      </c>
      <c r="G15" s="21" t="s">
        <v>28</v>
      </c>
      <c r="H15" s="21" t="s">
        <v>28</v>
      </c>
    </row>
    <row r="16" ht="30" customHeight="true" spans="1:8">
      <c r="A16" s="21" t="s">
        <v>37</v>
      </c>
      <c r="B16" s="21" t="s">
        <v>45</v>
      </c>
      <c r="C16" s="21" t="s">
        <v>259</v>
      </c>
      <c r="D16" s="21" t="s">
        <v>28</v>
      </c>
      <c r="E16" s="27">
        <v>1</v>
      </c>
      <c r="F16" s="21" t="s">
        <v>148</v>
      </c>
      <c r="G16" s="21" t="s">
        <v>28</v>
      </c>
      <c r="H16" s="21" t="s">
        <v>28</v>
      </c>
    </row>
    <row r="17" ht="36" customHeight="true" spans="1:8">
      <c r="A17" s="21" t="s">
        <v>49</v>
      </c>
      <c r="B17" s="21" t="s">
        <v>50</v>
      </c>
      <c r="C17" s="21" t="s">
        <v>1445</v>
      </c>
      <c r="D17" s="21" t="s">
        <v>28</v>
      </c>
      <c r="E17" s="21" t="s">
        <v>1025</v>
      </c>
      <c r="F17" s="21" t="s">
        <v>1026</v>
      </c>
      <c r="G17" s="21" t="s">
        <v>28</v>
      </c>
      <c r="H17" s="21" t="s">
        <v>28</v>
      </c>
    </row>
    <row r="18" ht="36" customHeight="true" spans="1:8">
      <c r="A18" s="21" t="s">
        <v>49</v>
      </c>
      <c r="B18" s="21" t="s">
        <v>54</v>
      </c>
      <c r="C18" s="21" t="s">
        <v>1027</v>
      </c>
      <c r="D18" s="21" t="s">
        <v>28</v>
      </c>
      <c r="E18" s="21" t="s">
        <v>1025</v>
      </c>
      <c r="F18" s="21" t="s">
        <v>1026</v>
      </c>
      <c r="G18" s="21" t="s">
        <v>28</v>
      </c>
      <c r="H18" s="21" t="s">
        <v>28</v>
      </c>
    </row>
    <row r="19" ht="30" customHeight="true" spans="1:8">
      <c r="A19" s="21" t="s">
        <v>49</v>
      </c>
      <c r="B19" s="21" t="s">
        <v>57</v>
      </c>
      <c r="C19" s="21" t="s">
        <v>58</v>
      </c>
      <c r="D19" s="21" t="s">
        <v>28</v>
      </c>
      <c r="E19" s="21" t="s">
        <v>58</v>
      </c>
      <c r="F19" s="21" t="s">
        <v>58</v>
      </c>
      <c r="G19" s="21" t="s">
        <v>28</v>
      </c>
      <c r="H19" s="21" t="s">
        <v>28</v>
      </c>
    </row>
    <row r="20" ht="30" customHeight="true" spans="1:8">
      <c r="A20" s="21" t="s">
        <v>49</v>
      </c>
      <c r="B20" s="21" t="s">
        <v>59</v>
      </c>
      <c r="C20" s="21" t="s">
        <v>118</v>
      </c>
      <c r="D20" s="21" t="s">
        <v>28</v>
      </c>
      <c r="E20" s="21" t="s">
        <v>170</v>
      </c>
      <c r="F20" s="21" t="s">
        <v>105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0"/>
  <sheetViews>
    <sheetView workbookViewId="0">
      <selection activeCell="B11" sqref="B11:H11"/>
    </sheetView>
  </sheetViews>
  <sheetFormatPr defaultColWidth="9.14166666666667" defaultRowHeight="14.25" customHeight="true" outlineLevelCol="7"/>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8">
      <c r="A1" s="2" t="s">
        <v>0</v>
      </c>
      <c r="B1" s="3"/>
      <c r="C1" s="3"/>
      <c r="D1" s="3"/>
      <c r="E1" s="3"/>
      <c r="F1" s="3"/>
      <c r="G1" s="3"/>
      <c r="H1" s="22"/>
    </row>
    <row r="2" ht="18" customHeight="true" spans="1:8">
      <c r="A2" s="4" t="s">
        <v>1</v>
      </c>
      <c r="B2" s="5" t="s">
        <v>1446</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1447</v>
      </c>
      <c r="C5" s="11"/>
      <c r="D5" s="12"/>
      <c r="E5" s="9" t="s">
        <v>15</v>
      </c>
      <c r="F5" s="10" t="s">
        <v>1447</v>
      </c>
      <c r="G5" s="11"/>
      <c r="H5" s="12"/>
    </row>
    <row r="6" ht="29.1" customHeight="true" spans="1:8">
      <c r="A6" s="9" t="s">
        <v>16</v>
      </c>
      <c r="B6" s="10" t="s">
        <v>1447</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1448</v>
      </c>
      <c r="C8" s="17"/>
      <c r="D8" s="17"/>
      <c r="E8" s="17"/>
      <c r="F8" s="17"/>
      <c r="G8" s="17"/>
      <c r="H8" s="25"/>
    </row>
    <row r="9" ht="96" customHeight="true" spans="1:8">
      <c r="A9" s="15" t="s">
        <v>24</v>
      </c>
      <c r="B9" s="16" t="s">
        <v>1449</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1450</v>
      </c>
      <c r="C11" s="19"/>
      <c r="D11" s="19"/>
      <c r="E11" s="19"/>
      <c r="F11" s="19"/>
      <c r="G11" s="19"/>
      <c r="H11" s="26"/>
    </row>
    <row r="12" ht="60" customHeight="true" spans="1:8">
      <c r="A12" s="20" t="s">
        <v>31</v>
      </c>
      <c r="B12" s="29" t="s">
        <v>1451</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6" customHeight="true" spans="1:8">
      <c r="A14" s="21" t="s">
        <v>37</v>
      </c>
      <c r="B14" s="21" t="s">
        <v>38</v>
      </c>
      <c r="C14" s="32" t="s">
        <v>1452</v>
      </c>
      <c r="D14" s="21"/>
      <c r="E14" s="21" t="s">
        <v>445</v>
      </c>
      <c r="F14" s="21" t="s">
        <v>1453</v>
      </c>
      <c r="G14" s="21"/>
      <c r="H14" s="21"/>
    </row>
    <row r="15" ht="48" customHeight="true" spans="1:8">
      <c r="A15" s="21" t="s">
        <v>37</v>
      </c>
      <c r="B15" s="21" t="s">
        <v>41</v>
      </c>
      <c r="C15" s="21" t="s">
        <v>1454</v>
      </c>
      <c r="D15" s="21"/>
      <c r="E15" s="21" t="s">
        <v>93</v>
      </c>
      <c r="F15" s="21" t="s">
        <v>1453</v>
      </c>
      <c r="G15" s="21"/>
      <c r="H15" s="21"/>
    </row>
    <row r="16" ht="30" customHeight="true" spans="1:8">
      <c r="A16" s="21" t="s">
        <v>37</v>
      </c>
      <c r="B16" s="21" t="s">
        <v>45</v>
      </c>
      <c r="C16" s="21" t="s">
        <v>1113</v>
      </c>
      <c r="D16" s="21"/>
      <c r="E16" s="21" t="s">
        <v>76</v>
      </c>
      <c r="F16" s="21" t="s">
        <v>148</v>
      </c>
      <c r="G16" s="21"/>
      <c r="H16" s="21"/>
    </row>
    <row r="17" ht="48" customHeight="true" spans="1:8">
      <c r="A17" s="21" t="s">
        <v>49</v>
      </c>
      <c r="B17" s="21" t="s">
        <v>50</v>
      </c>
      <c r="C17" s="21" t="s">
        <v>1455</v>
      </c>
      <c r="D17" s="21"/>
      <c r="E17" s="21" t="s">
        <v>101</v>
      </c>
      <c r="F17" s="21" t="s">
        <v>1453</v>
      </c>
      <c r="G17" s="21"/>
      <c r="H17" s="21"/>
    </row>
    <row r="18" ht="48" customHeight="true" spans="1:8">
      <c r="A18" s="21" t="s">
        <v>49</v>
      </c>
      <c r="B18" s="21" t="s">
        <v>54</v>
      </c>
      <c r="C18" s="21" t="s">
        <v>1456</v>
      </c>
      <c r="D18" s="21"/>
      <c r="E18" s="21" t="s">
        <v>1457</v>
      </c>
      <c r="F18" s="21" t="s">
        <v>1453</v>
      </c>
      <c r="G18" s="21"/>
      <c r="H18" s="21"/>
    </row>
    <row r="19" ht="48" customHeight="true" spans="1:8">
      <c r="A19" s="21" t="s">
        <v>49</v>
      </c>
      <c r="B19" s="21" t="s">
        <v>57</v>
      </c>
      <c r="C19" s="21" t="s">
        <v>1458</v>
      </c>
      <c r="D19" s="21"/>
      <c r="E19" s="21" t="s">
        <v>101</v>
      </c>
      <c r="F19" s="21" t="s">
        <v>1453</v>
      </c>
      <c r="G19" s="21"/>
      <c r="H19" s="21"/>
    </row>
    <row r="20" ht="36" customHeight="true" spans="1:8">
      <c r="A20" s="21" t="s">
        <v>49</v>
      </c>
      <c r="B20" s="21" t="s">
        <v>59</v>
      </c>
      <c r="C20" s="21" t="s">
        <v>154</v>
      </c>
      <c r="D20" s="21"/>
      <c r="E20" s="21" t="s">
        <v>1459</v>
      </c>
      <c r="F20" s="21" t="s">
        <v>456</v>
      </c>
      <c r="G20" s="21"/>
      <c r="H20" s="2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0"/>
  <sheetViews>
    <sheetView topLeftCell="A10" workbookViewId="0">
      <selection activeCell="L17" sqref="L17"/>
    </sheetView>
  </sheetViews>
  <sheetFormatPr defaultColWidth="9.14166666666667" defaultRowHeight="14.25" customHeight="true" outlineLevelCol="7"/>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8">
      <c r="A1" s="2" t="s">
        <v>0</v>
      </c>
      <c r="B1" s="3"/>
      <c r="C1" s="3"/>
      <c r="D1" s="3"/>
      <c r="E1" s="3"/>
      <c r="F1" s="3"/>
      <c r="G1" s="3"/>
      <c r="H1" s="22"/>
    </row>
    <row r="2" ht="18" customHeight="true" spans="1:8">
      <c r="A2" s="4" t="s">
        <v>1</v>
      </c>
      <c r="B2" s="5" t="s">
        <v>1460</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1447</v>
      </c>
      <c r="C5" s="11"/>
      <c r="D5" s="12"/>
      <c r="E5" s="9" t="s">
        <v>15</v>
      </c>
      <c r="F5" s="10" t="s">
        <v>1447</v>
      </c>
      <c r="G5" s="11"/>
      <c r="H5" s="12"/>
    </row>
    <row r="6" ht="29.1" customHeight="true" spans="1:8">
      <c r="A6" s="9" t="s">
        <v>16</v>
      </c>
      <c r="B6" s="10" t="s">
        <v>1447</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1461</v>
      </c>
      <c r="C8" s="17"/>
      <c r="D8" s="17"/>
      <c r="E8" s="17"/>
      <c r="F8" s="17"/>
      <c r="G8" s="17"/>
      <c r="H8" s="25"/>
    </row>
    <row r="9" ht="76" customHeight="true" spans="1:8">
      <c r="A9" s="15" t="s">
        <v>24</v>
      </c>
      <c r="B9" s="16" t="s">
        <v>1462</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1463</v>
      </c>
      <c r="C11" s="19"/>
      <c r="D11" s="19"/>
      <c r="E11" s="19"/>
      <c r="F11" s="19"/>
      <c r="G11" s="19"/>
      <c r="H11" s="26"/>
    </row>
    <row r="12" ht="60" customHeight="true" spans="1:8">
      <c r="A12" s="20" t="s">
        <v>31</v>
      </c>
      <c r="B12" s="29" t="s">
        <v>1463</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6" customHeight="true" spans="1:8">
      <c r="A14" s="21" t="s">
        <v>37</v>
      </c>
      <c r="B14" s="21" t="s">
        <v>38</v>
      </c>
      <c r="C14" s="21" t="s">
        <v>1464</v>
      </c>
      <c r="D14" s="21"/>
      <c r="E14" s="21" t="s">
        <v>1465</v>
      </c>
      <c r="F14" s="21" t="s">
        <v>357</v>
      </c>
      <c r="G14" s="21"/>
      <c r="H14" s="21"/>
    </row>
    <row r="15" ht="30" customHeight="true" spans="1:8">
      <c r="A15" s="21" t="s">
        <v>37</v>
      </c>
      <c r="B15" s="21" t="s">
        <v>41</v>
      </c>
      <c r="C15" s="21" t="s">
        <v>58</v>
      </c>
      <c r="D15" s="21"/>
      <c r="E15" s="21" t="s">
        <v>58</v>
      </c>
      <c r="F15" s="21" t="s">
        <v>58</v>
      </c>
      <c r="G15" s="21"/>
      <c r="H15" s="21"/>
    </row>
    <row r="16" ht="30" customHeight="true" spans="1:8">
      <c r="A16" s="21" t="s">
        <v>37</v>
      </c>
      <c r="B16" s="21" t="s">
        <v>45</v>
      </c>
      <c r="C16" s="21" t="s">
        <v>1113</v>
      </c>
      <c r="D16" s="21"/>
      <c r="E16" s="21" t="s">
        <v>76</v>
      </c>
      <c r="F16" s="21" t="s">
        <v>381</v>
      </c>
      <c r="G16" s="21"/>
      <c r="H16" s="21"/>
    </row>
    <row r="17" ht="60" customHeight="true" spans="1:8">
      <c r="A17" s="21" t="s">
        <v>49</v>
      </c>
      <c r="B17" s="21" t="s">
        <v>50</v>
      </c>
      <c r="C17" s="21" t="s">
        <v>58</v>
      </c>
      <c r="D17" s="21"/>
      <c r="E17" s="21" t="s">
        <v>58</v>
      </c>
      <c r="F17" s="21" t="s">
        <v>58</v>
      </c>
      <c r="G17" s="21"/>
      <c r="H17" s="21"/>
    </row>
    <row r="18" ht="52" customHeight="true" spans="1:8">
      <c r="A18" s="21" t="s">
        <v>49</v>
      </c>
      <c r="B18" s="21" t="s">
        <v>54</v>
      </c>
      <c r="C18" s="21" t="s">
        <v>1466</v>
      </c>
      <c r="D18" s="21"/>
      <c r="E18" s="21" t="s">
        <v>85</v>
      </c>
      <c r="F18" s="21" t="s">
        <v>1467</v>
      </c>
      <c r="G18" s="21"/>
      <c r="H18" s="21"/>
    </row>
    <row r="19" ht="48" customHeight="true" spans="1:8">
      <c r="A19" s="21" t="s">
        <v>49</v>
      </c>
      <c r="B19" s="21" t="s">
        <v>57</v>
      </c>
      <c r="C19" s="21" t="s">
        <v>58</v>
      </c>
      <c r="D19" s="21"/>
      <c r="E19" s="21" t="s">
        <v>58</v>
      </c>
      <c r="F19" s="21" t="s">
        <v>58</v>
      </c>
      <c r="G19" s="21"/>
      <c r="H19" s="21"/>
    </row>
    <row r="20" ht="36" customHeight="true" spans="1:8">
      <c r="A20" s="21" t="s">
        <v>49</v>
      </c>
      <c r="B20" s="21" t="s">
        <v>59</v>
      </c>
      <c r="C20" s="21" t="s">
        <v>248</v>
      </c>
      <c r="D20" s="21"/>
      <c r="E20" s="21" t="s">
        <v>85</v>
      </c>
      <c r="F20" s="21" t="s">
        <v>105</v>
      </c>
      <c r="G20" s="21"/>
      <c r="H20" s="2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9" workbookViewId="0">
      <selection activeCell="K11" sqref="K11"/>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1468</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1469</v>
      </c>
      <c r="C5" s="11"/>
      <c r="D5" s="12"/>
      <c r="E5" s="9" t="s">
        <v>15</v>
      </c>
      <c r="F5" s="10" t="s">
        <v>1469</v>
      </c>
      <c r="G5" s="11"/>
      <c r="H5" s="12"/>
    </row>
    <row r="6" ht="29.1" customHeight="true" spans="1:8">
      <c r="A6" s="9" t="s">
        <v>16</v>
      </c>
      <c r="B6" s="10" t="s">
        <v>1469</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1470</v>
      </c>
      <c r="C8" s="17"/>
      <c r="D8" s="17"/>
      <c r="E8" s="17"/>
      <c r="F8" s="17"/>
      <c r="G8" s="17"/>
      <c r="H8" s="25"/>
    </row>
    <row r="9" ht="76" customHeight="true" spans="1:8">
      <c r="A9" s="15" t="s">
        <v>24</v>
      </c>
      <c r="B9" s="16" t="s">
        <v>1470</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1471</v>
      </c>
      <c r="C11" s="19"/>
      <c r="D11" s="19"/>
      <c r="E11" s="19"/>
      <c r="F11" s="19"/>
      <c r="G11" s="19"/>
      <c r="H11" s="26"/>
    </row>
    <row r="12" ht="55" customHeight="true" spans="1:8">
      <c r="A12" s="20" t="s">
        <v>31</v>
      </c>
      <c r="B12" s="18" t="s">
        <v>1471</v>
      </c>
      <c r="C12" s="19"/>
      <c r="D12" s="19"/>
      <c r="E12" s="19"/>
      <c r="F12" s="19"/>
      <c r="G12" s="19"/>
      <c r="H12" s="26"/>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1472</v>
      </c>
      <c r="D14" s="21" t="s">
        <v>28</v>
      </c>
      <c r="E14" s="21" t="s">
        <v>1473</v>
      </c>
      <c r="F14" s="21" t="s">
        <v>1474</v>
      </c>
      <c r="G14" s="21" t="s">
        <v>28</v>
      </c>
      <c r="H14" s="21" t="s">
        <v>28</v>
      </c>
    </row>
    <row r="15" ht="30" customHeight="true" spans="1:8">
      <c r="A15" s="21" t="s">
        <v>37</v>
      </c>
      <c r="B15" s="21" t="s">
        <v>41</v>
      </c>
      <c r="C15" s="21" t="s">
        <v>58</v>
      </c>
      <c r="D15" s="21" t="s">
        <v>28</v>
      </c>
      <c r="E15" s="21" t="s">
        <v>58</v>
      </c>
      <c r="F15" s="21" t="s">
        <v>58</v>
      </c>
      <c r="G15" s="21" t="s">
        <v>28</v>
      </c>
      <c r="H15" s="21" t="s">
        <v>28</v>
      </c>
    </row>
    <row r="16" ht="30" customHeight="true" spans="1:8">
      <c r="A16" s="21" t="s">
        <v>37</v>
      </c>
      <c r="B16" s="21" t="s">
        <v>45</v>
      </c>
      <c r="C16" s="21" t="s">
        <v>1113</v>
      </c>
      <c r="D16" s="21" t="s">
        <v>28</v>
      </c>
      <c r="E16" s="21" t="s">
        <v>76</v>
      </c>
      <c r="F16" s="21" t="s">
        <v>224</v>
      </c>
      <c r="G16" s="21" t="s">
        <v>28</v>
      </c>
      <c r="H16" s="21" t="s">
        <v>28</v>
      </c>
    </row>
    <row r="17" ht="30" customHeight="true" spans="1:8">
      <c r="A17" s="21" t="s">
        <v>49</v>
      </c>
      <c r="B17" s="21" t="s">
        <v>50</v>
      </c>
      <c r="C17" s="21" t="s">
        <v>58</v>
      </c>
      <c r="D17" s="21" t="s">
        <v>28</v>
      </c>
      <c r="E17" s="21" t="s">
        <v>58</v>
      </c>
      <c r="F17" s="21" t="s">
        <v>58</v>
      </c>
      <c r="G17" s="21" t="s">
        <v>28</v>
      </c>
      <c r="H17" s="21" t="s">
        <v>28</v>
      </c>
    </row>
    <row r="18" ht="65" customHeight="true" spans="1:8">
      <c r="A18" s="21" t="s">
        <v>49</v>
      </c>
      <c r="B18" s="21" t="s">
        <v>54</v>
      </c>
      <c r="C18" s="21" t="s">
        <v>1475</v>
      </c>
      <c r="D18" s="21" t="s">
        <v>28</v>
      </c>
      <c r="E18" s="21" t="s">
        <v>1476</v>
      </c>
      <c r="F18" s="21" t="s">
        <v>224</v>
      </c>
      <c r="G18" s="21"/>
      <c r="H18" s="21"/>
    </row>
    <row r="19" ht="30" customHeight="true" spans="1:8">
      <c r="A19" s="21" t="s">
        <v>49</v>
      </c>
      <c r="B19" s="21" t="s">
        <v>57</v>
      </c>
      <c r="C19" s="21" t="s">
        <v>58</v>
      </c>
      <c r="D19" s="21" t="s">
        <v>28</v>
      </c>
      <c r="E19" s="21" t="s">
        <v>58</v>
      </c>
      <c r="F19" s="21" t="s">
        <v>58</v>
      </c>
      <c r="G19" s="21" t="s">
        <v>28</v>
      </c>
      <c r="H19" s="21" t="s">
        <v>28</v>
      </c>
    </row>
    <row r="20" ht="30" customHeight="true" spans="1:8">
      <c r="A20" s="21" t="s">
        <v>49</v>
      </c>
      <c r="B20" s="21" t="s">
        <v>59</v>
      </c>
      <c r="C20" s="21" t="s">
        <v>1477</v>
      </c>
      <c r="D20" s="21" t="s">
        <v>28</v>
      </c>
      <c r="E20" s="27">
        <v>0.99</v>
      </c>
      <c r="F20" s="21" t="s">
        <v>105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1"/>
  <sheetViews>
    <sheetView topLeftCell="A10" workbookViewId="0">
      <selection activeCell="F21" sqref="F21:H21"/>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1478</v>
      </c>
      <c r="C2" s="6"/>
      <c r="D2" s="7"/>
      <c r="E2" s="4" t="s">
        <v>3</v>
      </c>
      <c r="F2" s="5" t="s">
        <v>4</v>
      </c>
      <c r="G2" s="23"/>
      <c r="H2" s="24"/>
    </row>
    <row r="3" ht="20" customHeight="true" spans="1:8">
      <c r="A3" s="4" t="s">
        <v>5</v>
      </c>
      <c r="B3" s="5" t="s">
        <v>6</v>
      </c>
      <c r="C3" s="6"/>
      <c r="D3" s="7"/>
      <c r="E3" s="4" t="s">
        <v>7</v>
      </c>
      <c r="F3" s="5" t="s">
        <v>1479</v>
      </c>
      <c r="G3" s="23"/>
      <c r="H3" s="24"/>
    </row>
    <row r="4" ht="18.95" customHeight="true" spans="1:8">
      <c r="A4" s="4" t="s">
        <v>9</v>
      </c>
      <c r="B4" s="8" t="s">
        <v>10</v>
      </c>
      <c r="C4" s="6"/>
      <c r="D4" s="7"/>
      <c r="E4" s="4" t="s">
        <v>11</v>
      </c>
      <c r="F4" s="5" t="s">
        <v>12</v>
      </c>
      <c r="G4" s="6"/>
      <c r="H4" s="7"/>
    </row>
    <row r="5" ht="39" customHeight="true" spans="1:8">
      <c r="A5" s="9" t="s">
        <v>13</v>
      </c>
      <c r="B5" s="10" t="s">
        <v>1480</v>
      </c>
      <c r="C5" s="11"/>
      <c r="D5" s="12"/>
      <c r="E5" s="9" t="s">
        <v>15</v>
      </c>
      <c r="F5" s="10" t="s">
        <v>1480</v>
      </c>
      <c r="G5" s="11"/>
      <c r="H5" s="12"/>
    </row>
    <row r="6" ht="29.1" customHeight="true" spans="1:8">
      <c r="A6" s="9" t="s">
        <v>16</v>
      </c>
      <c r="B6" s="10" t="s">
        <v>1480</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1481</v>
      </c>
      <c r="C8" s="17"/>
      <c r="D8" s="17"/>
      <c r="E8" s="17"/>
      <c r="F8" s="17"/>
      <c r="G8" s="17"/>
      <c r="H8" s="25"/>
    </row>
    <row r="9" ht="76" customHeight="true" spans="1:8">
      <c r="A9" s="15" t="s">
        <v>24</v>
      </c>
      <c r="B9" s="16" t="s">
        <v>1481</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29" t="s">
        <v>1482</v>
      </c>
      <c r="C11" s="30"/>
      <c r="D11" s="30"/>
      <c r="E11" s="30"/>
      <c r="F11" s="30"/>
      <c r="G11" s="30"/>
      <c r="H11" s="31"/>
    </row>
    <row r="12" ht="55" customHeight="true" spans="1:8">
      <c r="A12" s="20" t="s">
        <v>31</v>
      </c>
      <c r="B12" s="29" t="s">
        <v>1482</v>
      </c>
      <c r="C12" s="30"/>
      <c r="D12" s="30"/>
      <c r="E12" s="30"/>
      <c r="F12" s="30"/>
      <c r="G12" s="30"/>
      <c r="H12" s="31"/>
    </row>
    <row r="13" ht="30" customHeight="true" spans="1:8">
      <c r="A13" s="21" t="s">
        <v>32</v>
      </c>
      <c r="B13" s="21" t="s">
        <v>33</v>
      </c>
      <c r="C13" s="21" t="s">
        <v>34</v>
      </c>
      <c r="D13" s="21" t="s">
        <v>28</v>
      </c>
      <c r="E13" s="21" t="s">
        <v>1483</v>
      </c>
      <c r="F13" s="21" t="s">
        <v>36</v>
      </c>
      <c r="G13" s="21" t="s">
        <v>28</v>
      </c>
      <c r="H13" s="21" t="s">
        <v>28</v>
      </c>
    </row>
    <row r="14" ht="30" customHeight="true" spans="1:8">
      <c r="A14" s="21" t="s">
        <v>1484</v>
      </c>
      <c r="B14" s="21" t="s">
        <v>1485</v>
      </c>
      <c r="C14" s="21" t="s">
        <v>1486</v>
      </c>
      <c r="D14" s="21" t="s">
        <v>28</v>
      </c>
      <c r="E14" s="21" t="s">
        <v>1487</v>
      </c>
      <c r="F14" s="21" t="s">
        <v>224</v>
      </c>
      <c r="G14" s="21" t="s">
        <v>28</v>
      </c>
      <c r="H14" s="21" t="s">
        <v>28</v>
      </c>
    </row>
    <row r="15" ht="30" customHeight="true" spans="1:8">
      <c r="A15" s="21" t="s">
        <v>1484</v>
      </c>
      <c r="B15" s="21" t="s">
        <v>1488</v>
      </c>
      <c r="C15" s="21" t="s">
        <v>58</v>
      </c>
      <c r="D15" s="21" t="s">
        <v>28</v>
      </c>
      <c r="E15" s="21" t="s">
        <v>58</v>
      </c>
      <c r="F15" s="21" t="s">
        <v>58</v>
      </c>
      <c r="G15" s="21" t="s">
        <v>28</v>
      </c>
      <c r="H15" s="21" t="s">
        <v>28</v>
      </c>
    </row>
    <row r="16" ht="30" customHeight="true" spans="1:8">
      <c r="A16" s="21" t="s">
        <v>1484</v>
      </c>
      <c r="B16" s="21" t="s">
        <v>1489</v>
      </c>
      <c r="C16" s="21" t="s">
        <v>1490</v>
      </c>
      <c r="D16" s="21" t="s">
        <v>28</v>
      </c>
      <c r="E16" s="21" t="s">
        <v>76</v>
      </c>
      <c r="F16" s="21" t="s">
        <v>224</v>
      </c>
      <c r="G16" s="21"/>
      <c r="H16" s="21"/>
    </row>
    <row r="17" ht="30" customHeight="true" spans="1:8">
      <c r="A17" s="21" t="s">
        <v>1491</v>
      </c>
      <c r="B17" s="21" t="s">
        <v>1492</v>
      </c>
      <c r="C17" s="21" t="s">
        <v>58</v>
      </c>
      <c r="D17" s="21" t="s">
        <v>28</v>
      </c>
      <c r="E17" s="21" t="s">
        <v>58</v>
      </c>
      <c r="F17" s="21" t="s">
        <v>58</v>
      </c>
      <c r="G17" s="21" t="s">
        <v>28</v>
      </c>
      <c r="H17" s="21" t="s">
        <v>28</v>
      </c>
    </row>
    <row r="18" ht="45" customHeight="true" spans="1:8">
      <c r="A18" s="21" t="s">
        <v>1491</v>
      </c>
      <c r="B18" s="21" t="s">
        <v>1493</v>
      </c>
      <c r="C18" s="21" t="s">
        <v>1482</v>
      </c>
      <c r="D18" s="21" t="s">
        <v>28</v>
      </c>
      <c r="E18" s="27">
        <v>1</v>
      </c>
      <c r="F18" s="21" t="s">
        <v>224</v>
      </c>
      <c r="G18" s="21"/>
      <c r="H18" s="21"/>
    </row>
    <row r="19" ht="30" customHeight="true" spans="1:8">
      <c r="A19" s="21" t="s">
        <v>1491</v>
      </c>
      <c r="B19" s="21" t="s">
        <v>1494</v>
      </c>
      <c r="C19" s="21" t="s">
        <v>58</v>
      </c>
      <c r="D19" s="21" t="s">
        <v>28</v>
      </c>
      <c r="E19" s="21" t="s">
        <v>58</v>
      </c>
      <c r="F19" s="21" t="s">
        <v>58</v>
      </c>
      <c r="G19" s="21" t="s">
        <v>28</v>
      </c>
      <c r="H19" s="21" t="s">
        <v>28</v>
      </c>
    </row>
    <row r="20" ht="30" customHeight="true" spans="1:8">
      <c r="A20" s="21" t="s">
        <v>1491</v>
      </c>
      <c r="B20" s="21" t="s">
        <v>1495</v>
      </c>
      <c r="C20" s="21" t="s">
        <v>58</v>
      </c>
      <c r="D20" s="21" t="s">
        <v>28</v>
      </c>
      <c r="E20" s="21" t="s">
        <v>58</v>
      </c>
      <c r="F20" s="21" t="s">
        <v>58</v>
      </c>
      <c r="G20" s="21" t="s">
        <v>28</v>
      </c>
      <c r="H20" s="21" t="s">
        <v>28</v>
      </c>
    </row>
    <row r="21" ht="30" customHeight="true" spans="1:8">
      <c r="A21" s="21" t="s">
        <v>1491</v>
      </c>
      <c r="B21" s="21" t="s">
        <v>1496</v>
      </c>
      <c r="C21" s="21" t="s">
        <v>1497</v>
      </c>
      <c r="D21" s="21" t="s">
        <v>28</v>
      </c>
      <c r="E21" s="27">
        <v>0.99</v>
      </c>
      <c r="F21" s="21" t="s">
        <v>105</v>
      </c>
      <c r="G21" s="21" t="s">
        <v>28</v>
      </c>
      <c r="H21" s="21" t="s">
        <v>28</v>
      </c>
    </row>
  </sheetData>
  <mergeCells count="39">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6"/>
    <mergeCell ref="A17:A21"/>
  </mergeCells>
  <pageMargins left="0.747916666666667" right="0.747916666666667" top="0.984027777777778" bottom="0.984027777777778" header="0.511805555555556" footer="0.511805555555556"/>
  <headerFooter alignWithMargins="0" scaleWithDoc="0"/>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11" workbookViewId="0">
      <selection activeCell="B11" sqref="B11:H11"/>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1498</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1480</v>
      </c>
      <c r="C5" s="11"/>
      <c r="D5" s="12"/>
      <c r="E5" s="9" t="s">
        <v>15</v>
      </c>
      <c r="F5" s="10" t="s">
        <v>1480</v>
      </c>
      <c r="G5" s="11"/>
      <c r="H5" s="12"/>
    </row>
    <row r="6" ht="29.1" customHeight="true" spans="1:8">
      <c r="A6" s="9" t="s">
        <v>16</v>
      </c>
      <c r="B6" s="10" t="s">
        <v>1480</v>
      </c>
      <c r="C6" s="11"/>
      <c r="D6" s="12"/>
      <c r="E6" s="9" t="s">
        <v>17</v>
      </c>
      <c r="F6" s="10" t="s">
        <v>18</v>
      </c>
      <c r="G6" s="11"/>
      <c r="H6" s="12"/>
    </row>
    <row r="7" ht="30" customHeight="true" spans="1:8">
      <c r="A7" s="9" t="s">
        <v>19</v>
      </c>
      <c r="B7" s="10" t="s">
        <v>20</v>
      </c>
      <c r="C7" s="13"/>
      <c r="D7" s="14"/>
      <c r="E7" s="9" t="s">
        <v>21</v>
      </c>
      <c r="F7" s="10" t="s">
        <v>18</v>
      </c>
      <c r="G7" s="11"/>
      <c r="H7" s="12"/>
    </row>
    <row r="8" ht="120" customHeight="true" spans="1:8">
      <c r="A8" s="15" t="s">
        <v>22</v>
      </c>
      <c r="B8" s="16" t="s">
        <v>1499</v>
      </c>
      <c r="C8" s="17"/>
      <c r="D8" s="17"/>
      <c r="E8" s="17"/>
      <c r="F8" s="17"/>
      <c r="G8" s="17"/>
      <c r="H8" s="25"/>
    </row>
    <row r="9" ht="76" customHeight="true" spans="1:8">
      <c r="A9" s="15" t="s">
        <v>24</v>
      </c>
      <c r="B9" s="16" t="s">
        <v>1500</v>
      </c>
      <c r="C9" s="17"/>
      <c r="D9" s="17"/>
      <c r="E9" s="17"/>
      <c r="F9" s="17"/>
      <c r="G9" s="17"/>
      <c r="H9" s="25"/>
    </row>
    <row r="10" ht="27.95" customHeight="true" spans="1:8">
      <c r="A10" s="15" t="s">
        <v>26</v>
      </c>
      <c r="B10" s="10" t="s">
        <v>20</v>
      </c>
      <c r="C10" s="13"/>
      <c r="D10" s="14"/>
      <c r="E10" s="15" t="s">
        <v>27</v>
      </c>
      <c r="F10" s="10" t="s">
        <v>28</v>
      </c>
      <c r="G10" s="13"/>
      <c r="H10" s="14"/>
    </row>
    <row r="11" ht="96" customHeight="true" spans="1:8">
      <c r="A11" s="15" t="s">
        <v>29</v>
      </c>
      <c r="B11" s="18" t="s">
        <v>1501</v>
      </c>
      <c r="C11" s="19"/>
      <c r="D11" s="19"/>
      <c r="E11" s="19"/>
      <c r="F11" s="19"/>
      <c r="G11" s="19"/>
      <c r="H11" s="26"/>
    </row>
    <row r="12" ht="60" customHeight="true" spans="1:8">
      <c r="A12" s="20" t="s">
        <v>31</v>
      </c>
      <c r="B12" s="29" t="s">
        <v>1502</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1452</v>
      </c>
      <c r="D14" s="21" t="s">
        <v>28</v>
      </c>
      <c r="E14" s="21" t="s">
        <v>1503</v>
      </c>
      <c r="F14" s="21" t="s">
        <v>1504</v>
      </c>
      <c r="G14" s="21" t="s">
        <v>28</v>
      </c>
      <c r="H14" s="21" t="s">
        <v>28</v>
      </c>
    </row>
    <row r="15" ht="30" customHeight="true" spans="1:8">
      <c r="A15" s="21" t="s">
        <v>37</v>
      </c>
      <c r="B15" s="21" t="s">
        <v>41</v>
      </c>
      <c r="C15" s="21" t="s">
        <v>1505</v>
      </c>
      <c r="D15" s="21" t="s">
        <v>28</v>
      </c>
      <c r="E15" s="21" t="s">
        <v>93</v>
      </c>
      <c r="F15" s="21" t="s">
        <v>1506</v>
      </c>
      <c r="G15" s="21" t="s">
        <v>28</v>
      </c>
      <c r="H15" s="21" t="s">
        <v>28</v>
      </c>
    </row>
    <row r="16" ht="30" customHeight="true" spans="1:8">
      <c r="A16" s="21" t="s">
        <v>37</v>
      </c>
      <c r="B16" s="21" t="s">
        <v>45</v>
      </c>
      <c r="C16" s="21" t="s">
        <v>259</v>
      </c>
      <c r="D16" s="21" t="s">
        <v>28</v>
      </c>
      <c r="E16" s="21" t="s">
        <v>1507</v>
      </c>
      <c r="F16" s="21" t="s">
        <v>148</v>
      </c>
      <c r="G16" s="21" t="s">
        <v>28</v>
      </c>
      <c r="H16" s="21" t="s">
        <v>28</v>
      </c>
    </row>
    <row r="17" ht="30" customHeight="true" spans="1:8">
      <c r="A17" s="21" t="s">
        <v>49</v>
      </c>
      <c r="B17" s="21" t="s">
        <v>50</v>
      </c>
      <c r="C17" s="21" t="s">
        <v>1508</v>
      </c>
      <c r="D17" s="21" t="s">
        <v>28</v>
      </c>
      <c r="E17" s="21" t="s">
        <v>101</v>
      </c>
      <c r="F17" s="21" t="s">
        <v>1506</v>
      </c>
      <c r="G17" s="21" t="s">
        <v>28</v>
      </c>
      <c r="H17" s="21" t="s">
        <v>28</v>
      </c>
    </row>
    <row r="18" ht="30" customHeight="true" spans="1:8">
      <c r="A18" s="21" t="s">
        <v>49</v>
      </c>
      <c r="B18" s="21" t="s">
        <v>54</v>
      </c>
      <c r="C18" s="21" t="s">
        <v>1509</v>
      </c>
      <c r="D18" s="21" t="s">
        <v>28</v>
      </c>
      <c r="E18" s="21" t="s">
        <v>101</v>
      </c>
      <c r="F18" s="21" t="s">
        <v>817</v>
      </c>
      <c r="G18" s="21" t="s">
        <v>28</v>
      </c>
      <c r="H18" s="21" t="s">
        <v>28</v>
      </c>
    </row>
    <row r="19" ht="30" customHeight="true" spans="1:8">
      <c r="A19" s="21" t="s">
        <v>49</v>
      </c>
      <c r="B19" s="21" t="s">
        <v>57</v>
      </c>
      <c r="C19" s="21" t="s">
        <v>818</v>
      </c>
      <c r="D19" s="21" t="s">
        <v>28</v>
      </c>
      <c r="E19" s="21" t="s">
        <v>101</v>
      </c>
      <c r="F19" s="21" t="s">
        <v>819</v>
      </c>
      <c r="G19" s="21" t="s">
        <v>28</v>
      </c>
      <c r="H19" s="21" t="s">
        <v>28</v>
      </c>
    </row>
    <row r="20" ht="30" customHeight="true" spans="1:8">
      <c r="A20" s="21" t="s">
        <v>49</v>
      </c>
      <c r="B20" s="21" t="s">
        <v>59</v>
      </c>
      <c r="C20" s="21" t="s">
        <v>154</v>
      </c>
      <c r="D20" s="21" t="s">
        <v>28</v>
      </c>
      <c r="E20" s="21" t="s">
        <v>1311</v>
      </c>
      <c r="F20" s="21" t="s">
        <v>105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6" workbookViewId="0">
      <selection activeCell="F17" sqref="F17:H17"/>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1510</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1511</v>
      </c>
      <c r="C5" s="11"/>
      <c r="D5" s="12"/>
      <c r="E5" s="9" t="s">
        <v>15</v>
      </c>
      <c r="F5" s="10" t="s">
        <v>1511</v>
      </c>
      <c r="G5" s="11"/>
      <c r="H5" s="12"/>
    </row>
    <row r="6" ht="29.1" customHeight="true" spans="1:8">
      <c r="A6" s="9" t="s">
        <v>16</v>
      </c>
      <c r="B6" s="10" t="s">
        <v>1511</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1510</v>
      </c>
      <c r="C8" s="17"/>
      <c r="D8" s="17"/>
      <c r="E8" s="17"/>
      <c r="F8" s="17"/>
      <c r="G8" s="17"/>
      <c r="H8" s="25"/>
    </row>
    <row r="9" ht="76" customHeight="true" spans="1:8">
      <c r="A9" s="15" t="s">
        <v>24</v>
      </c>
      <c r="B9" s="16" t="s">
        <v>1510</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1512</v>
      </c>
      <c r="C11" s="19"/>
      <c r="D11" s="19"/>
      <c r="E11" s="19"/>
      <c r="F11" s="19"/>
      <c r="G11" s="19"/>
      <c r="H11" s="26"/>
    </row>
    <row r="12" ht="55" customHeight="true" spans="1:8">
      <c r="A12" s="20" t="s">
        <v>31</v>
      </c>
      <c r="B12" s="18" t="s">
        <v>1512</v>
      </c>
      <c r="C12" s="19"/>
      <c r="D12" s="19"/>
      <c r="E12" s="19"/>
      <c r="F12" s="19"/>
      <c r="G12" s="19"/>
      <c r="H12" s="26"/>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1513</v>
      </c>
      <c r="D14" s="21" t="s">
        <v>28</v>
      </c>
      <c r="E14" s="21" t="s">
        <v>1416</v>
      </c>
      <c r="F14" s="21" t="s">
        <v>1514</v>
      </c>
      <c r="G14" s="21" t="s">
        <v>28</v>
      </c>
      <c r="H14" s="21" t="s">
        <v>28</v>
      </c>
    </row>
    <row r="15" ht="30" customHeight="true" spans="1:8">
      <c r="A15" s="21" t="s">
        <v>37</v>
      </c>
      <c r="B15" s="21" t="s">
        <v>41</v>
      </c>
      <c r="C15" s="21" t="s">
        <v>58</v>
      </c>
      <c r="D15" s="21" t="s">
        <v>28</v>
      </c>
      <c r="E15" s="21" t="s">
        <v>58</v>
      </c>
      <c r="F15" s="21" t="s">
        <v>58</v>
      </c>
      <c r="G15" s="21" t="s">
        <v>28</v>
      </c>
      <c r="H15" s="21" t="s">
        <v>28</v>
      </c>
    </row>
    <row r="16" ht="30" customHeight="true" spans="1:8">
      <c r="A16" s="21" t="s">
        <v>37</v>
      </c>
      <c r="B16" s="21" t="s">
        <v>45</v>
      </c>
      <c r="C16" s="21" t="s">
        <v>1113</v>
      </c>
      <c r="D16" s="21"/>
      <c r="E16" s="21" t="s">
        <v>76</v>
      </c>
      <c r="F16" s="21" t="s">
        <v>224</v>
      </c>
      <c r="G16" s="21"/>
      <c r="H16" s="21"/>
    </row>
    <row r="17" ht="30" customHeight="true" spans="1:8">
      <c r="A17" s="21" t="s">
        <v>49</v>
      </c>
      <c r="B17" s="21" t="s">
        <v>50</v>
      </c>
      <c r="C17" s="21" t="s">
        <v>58</v>
      </c>
      <c r="D17" s="21"/>
      <c r="E17" s="21" t="s">
        <v>58</v>
      </c>
      <c r="F17" s="21" t="s">
        <v>58</v>
      </c>
      <c r="G17" s="21"/>
      <c r="H17" s="21"/>
    </row>
    <row r="18" ht="32" customHeight="true" spans="1:8">
      <c r="A18" s="21" t="s">
        <v>49</v>
      </c>
      <c r="B18" s="21" t="s">
        <v>54</v>
      </c>
      <c r="C18" s="21" t="s">
        <v>1515</v>
      </c>
      <c r="D18" s="21"/>
      <c r="E18" s="27">
        <v>1</v>
      </c>
      <c r="F18" s="21" t="s">
        <v>224</v>
      </c>
      <c r="G18" s="21"/>
      <c r="H18" s="21"/>
    </row>
    <row r="19" ht="30" customHeight="true" spans="1:8">
      <c r="A19" s="21" t="s">
        <v>49</v>
      </c>
      <c r="B19" s="21" t="s">
        <v>57</v>
      </c>
      <c r="C19" s="21" t="s">
        <v>58</v>
      </c>
      <c r="D19" s="21"/>
      <c r="E19" s="21" t="s">
        <v>58</v>
      </c>
      <c r="F19" s="21" t="s">
        <v>58</v>
      </c>
      <c r="G19" s="21"/>
      <c r="H19" s="21"/>
    </row>
    <row r="20" ht="30" customHeight="true" spans="1:8">
      <c r="A20" s="21" t="s">
        <v>49</v>
      </c>
      <c r="B20" s="21" t="s">
        <v>59</v>
      </c>
      <c r="C20" s="21" t="s">
        <v>1477</v>
      </c>
      <c r="D20" s="21"/>
      <c r="E20" s="27">
        <v>0.99</v>
      </c>
      <c r="F20" s="21" t="s">
        <v>105</v>
      </c>
      <c r="G20" s="21"/>
      <c r="H20" s="2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30"/>
  <sheetViews>
    <sheetView topLeftCell="B19" workbookViewId="0">
      <selection activeCell="I15" sqref="I$1:T$1048576"/>
    </sheetView>
  </sheetViews>
  <sheetFormatPr defaultColWidth="9.14166666666667" defaultRowHeight="14.25" customHeight="true" outlineLevelCol="7"/>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8">
      <c r="A1" s="2" t="s">
        <v>0</v>
      </c>
      <c r="B1" s="3"/>
      <c r="C1" s="3"/>
      <c r="D1" s="3"/>
      <c r="E1" s="3"/>
      <c r="F1" s="3"/>
      <c r="G1" s="3"/>
      <c r="H1" s="22"/>
    </row>
    <row r="2" ht="18" customHeight="true" spans="1:8">
      <c r="A2" s="4" t="s">
        <v>1</v>
      </c>
      <c r="B2" s="5" t="s">
        <v>1516</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1517</v>
      </c>
      <c r="C5" s="11"/>
      <c r="D5" s="12"/>
      <c r="E5" s="9" t="s">
        <v>15</v>
      </c>
      <c r="F5" s="10" t="s">
        <v>1517</v>
      </c>
      <c r="G5" s="11"/>
      <c r="H5" s="12"/>
    </row>
    <row r="6" ht="29.1" customHeight="true" spans="1:8">
      <c r="A6" s="9" t="s">
        <v>16</v>
      </c>
      <c r="B6" s="10" t="s">
        <v>1517</v>
      </c>
      <c r="C6" s="11"/>
      <c r="D6" s="12"/>
      <c r="E6" s="9" t="s">
        <v>17</v>
      </c>
      <c r="F6" s="10" t="s">
        <v>18</v>
      </c>
      <c r="G6" s="11"/>
      <c r="H6" s="12"/>
    </row>
    <row r="7" ht="30" customHeight="true" spans="1:8">
      <c r="A7" s="9" t="s">
        <v>19</v>
      </c>
      <c r="B7" s="10" t="s">
        <v>20</v>
      </c>
      <c r="C7" s="13"/>
      <c r="D7" s="14"/>
      <c r="E7" s="9" t="s">
        <v>21</v>
      </c>
      <c r="F7" s="10" t="s">
        <v>18</v>
      </c>
      <c r="G7" s="11"/>
      <c r="H7" s="12"/>
    </row>
    <row r="8" ht="409.5" customHeight="true" spans="1:8">
      <c r="A8" s="15" t="s">
        <v>22</v>
      </c>
      <c r="B8" s="16" t="s">
        <v>1518</v>
      </c>
      <c r="C8" s="17"/>
      <c r="D8" s="17"/>
      <c r="E8" s="17"/>
      <c r="F8" s="17"/>
      <c r="G8" s="17"/>
      <c r="H8" s="25"/>
    </row>
    <row r="9" ht="409.5" customHeight="true" spans="1:8">
      <c r="A9" s="15" t="s">
        <v>24</v>
      </c>
      <c r="B9" s="16" t="s">
        <v>1519</v>
      </c>
      <c r="C9" s="17"/>
      <c r="D9" s="17"/>
      <c r="E9" s="17"/>
      <c r="F9" s="17"/>
      <c r="G9" s="17"/>
      <c r="H9" s="25"/>
    </row>
    <row r="10" ht="27.95" customHeight="true" spans="1:8">
      <c r="A10" s="15" t="s">
        <v>26</v>
      </c>
      <c r="B10" s="10" t="s">
        <v>20</v>
      </c>
      <c r="C10" s="13"/>
      <c r="D10" s="14"/>
      <c r="E10" s="15" t="s">
        <v>27</v>
      </c>
      <c r="F10" s="10" t="s">
        <v>28</v>
      </c>
      <c r="G10" s="13"/>
      <c r="H10" s="14"/>
    </row>
    <row r="11" ht="409.5" customHeight="true" spans="1:8">
      <c r="A11" s="15" t="s">
        <v>29</v>
      </c>
      <c r="B11" s="18" t="s">
        <v>1520</v>
      </c>
      <c r="C11" s="19"/>
      <c r="D11" s="19"/>
      <c r="E11" s="19"/>
      <c r="F11" s="19"/>
      <c r="G11" s="19"/>
      <c r="H11" s="26"/>
    </row>
    <row r="12" ht="409.5" customHeight="true" spans="1:8">
      <c r="A12" s="20" t="s">
        <v>31</v>
      </c>
      <c r="B12" s="29" t="s">
        <v>1521</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48" customHeight="true" spans="1:8">
      <c r="A14" s="21" t="s">
        <v>37</v>
      </c>
      <c r="B14" s="21" t="s">
        <v>38</v>
      </c>
      <c r="C14" s="21" t="s">
        <v>1522</v>
      </c>
      <c r="D14" s="21"/>
      <c r="E14" s="21" t="s">
        <v>1523</v>
      </c>
      <c r="F14" s="21" t="s">
        <v>1524</v>
      </c>
      <c r="G14" s="21"/>
      <c r="H14" s="21"/>
    </row>
    <row r="15" ht="48" customHeight="true" spans="1:8">
      <c r="A15" s="21" t="s">
        <v>37</v>
      </c>
      <c r="B15" s="21" t="s">
        <v>38</v>
      </c>
      <c r="C15" s="21" t="s">
        <v>1525</v>
      </c>
      <c r="D15" s="21"/>
      <c r="E15" s="21" t="s">
        <v>1526</v>
      </c>
      <c r="F15" s="21" t="s">
        <v>1527</v>
      </c>
      <c r="G15" s="21"/>
      <c r="H15" s="21"/>
    </row>
    <row r="16" ht="48" customHeight="true" spans="1:8">
      <c r="A16" s="21" t="s">
        <v>37</v>
      </c>
      <c r="B16" s="21" t="s">
        <v>38</v>
      </c>
      <c r="C16" s="21" t="s">
        <v>1528</v>
      </c>
      <c r="D16" s="21"/>
      <c r="E16" s="21" t="s">
        <v>1529</v>
      </c>
      <c r="F16" s="21" t="s">
        <v>1530</v>
      </c>
      <c r="G16" s="21"/>
      <c r="H16" s="21"/>
    </row>
    <row r="17" ht="48" customHeight="true" spans="1:8">
      <c r="A17" s="21" t="s">
        <v>37</v>
      </c>
      <c r="B17" s="21" t="s">
        <v>38</v>
      </c>
      <c r="C17" s="21" t="s">
        <v>1531</v>
      </c>
      <c r="D17" s="21"/>
      <c r="E17" s="21" t="s">
        <v>1532</v>
      </c>
      <c r="F17" s="21" t="s">
        <v>1533</v>
      </c>
      <c r="G17" s="21"/>
      <c r="H17" s="21"/>
    </row>
    <row r="18" ht="48" customHeight="true" spans="1:8">
      <c r="A18" s="21" t="s">
        <v>37</v>
      </c>
      <c r="B18" s="21" t="s">
        <v>38</v>
      </c>
      <c r="C18" s="21" t="s">
        <v>718</v>
      </c>
      <c r="D18" s="21"/>
      <c r="E18" s="21" t="s">
        <v>1534</v>
      </c>
      <c r="F18" s="21" t="s">
        <v>1535</v>
      </c>
      <c r="G18" s="21"/>
      <c r="H18" s="21"/>
    </row>
    <row r="19" ht="36" customHeight="true" spans="1:8">
      <c r="A19" s="21" t="s">
        <v>37</v>
      </c>
      <c r="B19" s="21" t="s">
        <v>38</v>
      </c>
      <c r="C19" s="21" t="s">
        <v>1536</v>
      </c>
      <c r="D19" s="21"/>
      <c r="E19" s="21" t="s">
        <v>861</v>
      </c>
      <c r="F19" s="21" t="s">
        <v>1537</v>
      </c>
      <c r="G19" s="21"/>
      <c r="H19" s="21"/>
    </row>
    <row r="20" ht="48" customHeight="true" spans="1:8">
      <c r="A20" s="21" t="s">
        <v>37</v>
      </c>
      <c r="B20" s="21" t="s">
        <v>38</v>
      </c>
      <c r="C20" s="21" t="s">
        <v>1538</v>
      </c>
      <c r="D20" s="21"/>
      <c r="E20" s="21" t="s">
        <v>810</v>
      </c>
      <c r="F20" s="21" t="s">
        <v>1539</v>
      </c>
      <c r="G20" s="21"/>
      <c r="H20" s="21"/>
    </row>
    <row r="21" ht="30" customHeight="true" spans="1:8">
      <c r="A21" s="21" t="s">
        <v>37</v>
      </c>
      <c r="B21" s="21" t="s">
        <v>41</v>
      </c>
      <c r="C21" s="21" t="s">
        <v>58</v>
      </c>
      <c r="D21" s="21"/>
      <c r="E21" s="21" t="s">
        <v>58</v>
      </c>
      <c r="F21" s="21" t="s">
        <v>58</v>
      </c>
      <c r="G21" s="21"/>
      <c r="H21" s="21"/>
    </row>
    <row r="22" ht="30" customHeight="true" spans="1:8">
      <c r="A22" s="21" t="s">
        <v>37</v>
      </c>
      <c r="B22" s="21" t="s">
        <v>45</v>
      </c>
      <c r="C22" s="21" t="s">
        <v>1113</v>
      </c>
      <c r="D22" s="21"/>
      <c r="E22" s="21" t="s">
        <v>76</v>
      </c>
      <c r="F22" s="21" t="s">
        <v>148</v>
      </c>
      <c r="G22" s="21"/>
      <c r="H22" s="21"/>
    </row>
    <row r="23" ht="48" customHeight="true" spans="1:8">
      <c r="A23" s="21" t="s">
        <v>49</v>
      </c>
      <c r="B23" s="21" t="s">
        <v>50</v>
      </c>
      <c r="C23" s="21" t="s">
        <v>722</v>
      </c>
      <c r="D23" s="21"/>
      <c r="E23" s="21" t="s">
        <v>723</v>
      </c>
      <c r="F23" s="21" t="s">
        <v>1540</v>
      </c>
      <c r="G23" s="21"/>
      <c r="H23" s="21"/>
    </row>
    <row r="24" ht="36" customHeight="true" spans="1:8">
      <c r="A24" s="21" t="s">
        <v>49</v>
      </c>
      <c r="B24" s="21" t="s">
        <v>54</v>
      </c>
      <c r="C24" s="21" t="s">
        <v>1541</v>
      </c>
      <c r="D24" s="21"/>
      <c r="E24" s="21" t="s">
        <v>1542</v>
      </c>
      <c r="F24" s="21" t="s">
        <v>1543</v>
      </c>
      <c r="G24" s="21"/>
      <c r="H24" s="21"/>
    </row>
    <row r="25" ht="48" customHeight="true" spans="1:8">
      <c r="A25" s="21" t="s">
        <v>49</v>
      </c>
      <c r="B25" s="21" t="s">
        <v>54</v>
      </c>
      <c r="C25" s="21" t="s">
        <v>1544</v>
      </c>
      <c r="D25" s="21"/>
      <c r="E25" s="21" t="s">
        <v>1545</v>
      </c>
      <c r="F25" s="21" t="s">
        <v>1546</v>
      </c>
      <c r="G25" s="21"/>
      <c r="H25" s="21"/>
    </row>
    <row r="26" ht="60" customHeight="true" spans="1:8">
      <c r="A26" s="21" t="s">
        <v>49</v>
      </c>
      <c r="B26" s="21" t="s">
        <v>54</v>
      </c>
      <c r="C26" s="21" t="s">
        <v>1547</v>
      </c>
      <c r="D26" s="21"/>
      <c r="E26" s="21" t="s">
        <v>1548</v>
      </c>
      <c r="F26" s="21" t="s">
        <v>1549</v>
      </c>
      <c r="G26" s="21"/>
      <c r="H26" s="21"/>
    </row>
    <row r="27" ht="48" customHeight="true" spans="1:8">
      <c r="A27" s="21" t="s">
        <v>49</v>
      </c>
      <c r="B27" s="21" t="s">
        <v>54</v>
      </c>
      <c r="C27" s="21" t="s">
        <v>725</v>
      </c>
      <c r="D27" s="21"/>
      <c r="E27" s="21" t="s">
        <v>1550</v>
      </c>
      <c r="F27" s="21" t="s">
        <v>727</v>
      </c>
      <c r="G27" s="21"/>
      <c r="H27" s="21"/>
    </row>
    <row r="28" ht="60" customHeight="true" spans="1:8">
      <c r="A28" s="21" t="s">
        <v>49</v>
      </c>
      <c r="B28" s="21" t="s">
        <v>54</v>
      </c>
      <c r="C28" s="21" t="s">
        <v>728</v>
      </c>
      <c r="D28" s="21"/>
      <c r="E28" s="21" t="s">
        <v>1551</v>
      </c>
      <c r="F28" s="21" t="s">
        <v>1552</v>
      </c>
      <c r="G28" s="21"/>
      <c r="H28" s="21"/>
    </row>
    <row r="29" ht="60" customHeight="true" spans="1:8">
      <c r="A29" s="21" t="s">
        <v>49</v>
      </c>
      <c r="B29" s="21" t="s">
        <v>57</v>
      </c>
      <c r="C29" s="21" t="s">
        <v>1553</v>
      </c>
      <c r="D29" s="21"/>
      <c r="E29" s="21" t="s">
        <v>731</v>
      </c>
      <c r="F29" s="21" t="s">
        <v>1540</v>
      </c>
      <c r="G29" s="21"/>
      <c r="H29" s="21"/>
    </row>
    <row r="30" ht="36" customHeight="true" spans="1:8">
      <c r="A30" s="21" t="s">
        <v>49</v>
      </c>
      <c r="B30" s="21" t="s">
        <v>59</v>
      </c>
      <c r="C30" s="21" t="s">
        <v>154</v>
      </c>
      <c r="D30" s="21"/>
      <c r="E30" s="21" t="s">
        <v>733</v>
      </c>
      <c r="F30" s="21" t="s">
        <v>105</v>
      </c>
      <c r="G30" s="21"/>
      <c r="H30" s="21"/>
    </row>
  </sheetData>
  <mergeCells count="59">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C25:D25"/>
    <mergeCell ref="F25:H25"/>
    <mergeCell ref="C26:D26"/>
    <mergeCell ref="F26:H26"/>
    <mergeCell ref="C27:D27"/>
    <mergeCell ref="F27:H27"/>
    <mergeCell ref="C28:D28"/>
    <mergeCell ref="F28:H28"/>
    <mergeCell ref="C29:D29"/>
    <mergeCell ref="F29:H29"/>
    <mergeCell ref="C30:D30"/>
    <mergeCell ref="F30:H30"/>
    <mergeCell ref="A14:A22"/>
    <mergeCell ref="A23:A30"/>
    <mergeCell ref="B14:B20"/>
    <mergeCell ref="B24:B28"/>
  </mergeCells>
  <pageMargins left="0.747916666666667" right="0.747916666666667" top="0.984027777777778" bottom="0.984027777777778" header="0.511805555555556" footer="0.511805555555556"/>
  <headerFooter alignWithMargins="0" scaleWithDoc="0"/>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7" workbookViewId="0">
      <selection activeCell="E20" sqref="E20"/>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1554</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969</v>
      </c>
      <c r="C5" s="11"/>
      <c r="D5" s="12"/>
      <c r="E5" s="9" t="s">
        <v>15</v>
      </c>
      <c r="F5" s="10" t="s">
        <v>969</v>
      </c>
      <c r="G5" s="11"/>
      <c r="H5" s="12"/>
    </row>
    <row r="6" ht="29.1" customHeight="true" spans="1:8">
      <c r="A6" s="9" t="s">
        <v>16</v>
      </c>
      <c r="B6" s="10" t="s">
        <v>969</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1555</v>
      </c>
      <c r="C8" s="17"/>
      <c r="D8" s="17"/>
      <c r="E8" s="17"/>
      <c r="F8" s="17"/>
      <c r="G8" s="17"/>
      <c r="H8" s="25"/>
    </row>
    <row r="9" ht="76" customHeight="true" spans="1:8">
      <c r="A9" s="15" t="s">
        <v>24</v>
      </c>
      <c r="B9" s="16" t="s">
        <v>1556</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1557</v>
      </c>
      <c r="C11" s="19"/>
      <c r="D11" s="19"/>
      <c r="E11" s="19"/>
      <c r="F11" s="19"/>
      <c r="G11" s="19"/>
      <c r="H11" s="26"/>
    </row>
    <row r="12" ht="55" customHeight="true" spans="1:8">
      <c r="A12" s="20" t="s">
        <v>31</v>
      </c>
      <c r="B12" s="29" t="s">
        <v>1558</v>
      </c>
      <c r="C12" s="30"/>
      <c r="D12" s="30"/>
      <c r="E12" s="30"/>
      <c r="F12" s="30"/>
      <c r="G12" s="30"/>
      <c r="H12" s="31"/>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1555</v>
      </c>
      <c r="D14" s="21" t="s">
        <v>28</v>
      </c>
      <c r="E14" s="21" t="s">
        <v>1559</v>
      </c>
      <c r="F14" s="21" t="s">
        <v>1560</v>
      </c>
      <c r="G14" s="21" t="s">
        <v>28</v>
      </c>
      <c r="H14" s="21" t="s">
        <v>28</v>
      </c>
    </row>
    <row r="15" ht="30" customHeight="true" spans="1:8">
      <c r="A15" s="21" t="s">
        <v>37</v>
      </c>
      <c r="B15" s="21" t="s">
        <v>41</v>
      </c>
      <c r="C15" s="21" t="s">
        <v>58</v>
      </c>
      <c r="D15" s="21" t="s">
        <v>28</v>
      </c>
      <c r="E15" s="21" t="s">
        <v>58</v>
      </c>
      <c r="F15" s="21" t="s">
        <v>58</v>
      </c>
      <c r="G15" s="21" t="s">
        <v>28</v>
      </c>
      <c r="H15" s="21" t="s">
        <v>28</v>
      </c>
    </row>
    <row r="16" ht="30" customHeight="true" spans="1:8">
      <c r="A16" s="21" t="s">
        <v>37</v>
      </c>
      <c r="B16" s="21" t="s">
        <v>45</v>
      </c>
      <c r="C16" s="21" t="s">
        <v>1561</v>
      </c>
      <c r="D16" s="21" t="s">
        <v>28</v>
      </c>
      <c r="E16" s="21" t="s">
        <v>1562</v>
      </c>
      <c r="F16" s="21" t="s">
        <v>1563</v>
      </c>
      <c r="G16" s="21" t="s">
        <v>28</v>
      </c>
      <c r="H16" s="21" t="s">
        <v>28</v>
      </c>
    </row>
    <row r="17" ht="30" customHeight="true" spans="1:8">
      <c r="A17" s="21" t="s">
        <v>49</v>
      </c>
      <c r="B17" s="21" t="s">
        <v>50</v>
      </c>
      <c r="C17" s="21" t="s">
        <v>1564</v>
      </c>
      <c r="D17" s="21" t="s">
        <v>28</v>
      </c>
      <c r="E17" s="21" t="s">
        <v>58</v>
      </c>
      <c r="F17" s="21" t="s">
        <v>1565</v>
      </c>
      <c r="G17" s="21" t="s">
        <v>28</v>
      </c>
      <c r="H17" s="21" t="s">
        <v>28</v>
      </c>
    </row>
    <row r="18" ht="30" customHeight="true" spans="1:8">
      <c r="A18" s="21" t="s">
        <v>49</v>
      </c>
      <c r="B18" s="21" t="s">
        <v>54</v>
      </c>
      <c r="C18" s="21" t="s">
        <v>1566</v>
      </c>
      <c r="D18" s="21" t="s">
        <v>28</v>
      </c>
      <c r="E18" s="21" t="s">
        <v>93</v>
      </c>
      <c r="F18" s="21" t="s">
        <v>1567</v>
      </c>
      <c r="G18" s="21" t="s">
        <v>28</v>
      </c>
      <c r="H18" s="21" t="s">
        <v>28</v>
      </c>
    </row>
    <row r="19" ht="30" customHeight="true" spans="1:8">
      <c r="A19" s="21" t="s">
        <v>49</v>
      </c>
      <c r="B19" s="21" t="s">
        <v>57</v>
      </c>
      <c r="C19" s="21" t="s">
        <v>58</v>
      </c>
      <c r="D19" s="21" t="s">
        <v>28</v>
      </c>
      <c r="E19" s="21" t="s">
        <v>58</v>
      </c>
      <c r="F19" s="21" t="s">
        <v>58</v>
      </c>
      <c r="G19" s="21" t="s">
        <v>28</v>
      </c>
      <c r="H19" s="21" t="s">
        <v>28</v>
      </c>
    </row>
    <row r="20" ht="30" customHeight="true" spans="1:8">
      <c r="A20" s="21" t="s">
        <v>49</v>
      </c>
      <c r="B20" s="21" t="s">
        <v>59</v>
      </c>
      <c r="C20" s="21" t="s">
        <v>154</v>
      </c>
      <c r="D20" s="21" t="s">
        <v>28</v>
      </c>
      <c r="E20" s="21" t="s">
        <v>93</v>
      </c>
      <c r="F20" s="21" t="s">
        <v>105</v>
      </c>
      <c r="G20" s="21" t="s">
        <v>28</v>
      </c>
      <c r="H20" s="21" t="s">
        <v>28</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9" workbookViewId="0">
      <selection activeCell="J15" sqref="J15"/>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2"/>
      <c r="I1" s="28"/>
    </row>
    <row r="2" ht="18" customHeight="true" spans="1:8">
      <c r="A2" s="4" t="s">
        <v>1</v>
      </c>
      <c r="B2" s="5" t="s">
        <v>1568</v>
      </c>
      <c r="C2" s="6"/>
      <c r="D2" s="7"/>
      <c r="E2" s="4" t="s">
        <v>3</v>
      </c>
      <c r="F2" s="5" t="s">
        <v>4</v>
      </c>
      <c r="G2" s="23"/>
      <c r="H2" s="24"/>
    </row>
    <row r="3" ht="20" customHeight="true" spans="1:8">
      <c r="A3" s="4" t="s">
        <v>5</v>
      </c>
      <c r="B3" s="5" t="s">
        <v>6</v>
      </c>
      <c r="C3" s="6"/>
      <c r="D3" s="7"/>
      <c r="E3" s="4" t="s">
        <v>7</v>
      </c>
      <c r="F3" s="5" t="s">
        <v>8</v>
      </c>
      <c r="G3" s="23"/>
      <c r="H3" s="24"/>
    </row>
    <row r="4" ht="18.95" customHeight="true" spans="1:8">
      <c r="A4" s="4" t="s">
        <v>9</v>
      </c>
      <c r="B4" s="8" t="s">
        <v>10</v>
      </c>
      <c r="C4" s="6"/>
      <c r="D4" s="7"/>
      <c r="E4" s="4" t="s">
        <v>11</v>
      </c>
      <c r="F4" s="5" t="s">
        <v>12</v>
      </c>
      <c r="G4" s="6"/>
      <c r="H4" s="7"/>
    </row>
    <row r="5" ht="39" customHeight="true" spans="1:8">
      <c r="A5" s="9" t="s">
        <v>13</v>
      </c>
      <c r="B5" s="10" t="s">
        <v>1569</v>
      </c>
      <c r="C5" s="11"/>
      <c r="D5" s="12"/>
      <c r="E5" s="9" t="s">
        <v>15</v>
      </c>
      <c r="F5" s="10" t="s">
        <v>1569</v>
      </c>
      <c r="G5" s="11"/>
      <c r="H5" s="12"/>
    </row>
    <row r="6" ht="29.1" customHeight="true" spans="1:8">
      <c r="A6" s="9" t="s">
        <v>16</v>
      </c>
      <c r="B6" s="10" t="s">
        <v>1569</v>
      </c>
      <c r="C6" s="11"/>
      <c r="D6" s="12"/>
      <c r="E6" s="9" t="s">
        <v>17</v>
      </c>
      <c r="F6" s="10" t="s">
        <v>18</v>
      </c>
      <c r="G6" s="11"/>
      <c r="H6" s="12"/>
    </row>
    <row r="7" ht="30" customHeight="true" spans="1:8">
      <c r="A7" s="9" t="s">
        <v>19</v>
      </c>
      <c r="B7" s="10" t="s">
        <v>20</v>
      </c>
      <c r="C7" s="13"/>
      <c r="D7" s="14"/>
      <c r="E7" s="9" t="s">
        <v>21</v>
      </c>
      <c r="F7" s="10" t="s">
        <v>18</v>
      </c>
      <c r="G7" s="11"/>
      <c r="H7" s="12"/>
    </row>
    <row r="8" ht="77" customHeight="true" spans="1:8">
      <c r="A8" s="15" t="s">
        <v>22</v>
      </c>
      <c r="B8" s="16" t="s">
        <v>1570</v>
      </c>
      <c r="C8" s="17"/>
      <c r="D8" s="17"/>
      <c r="E8" s="17"/>
      <c r="F8" s="17"/>
      <c r="G8" s="17"/>
      <c r="H8" s="25"/>
    </row>
    <row r="9" ht="76" customHeight="true" spans="1:8">
      <c r="A9" s="15" t="s">
        <v>24</v>
      </c>
      <c r="B9" s="16" t="s">
        <v>1570</v>
      </c>
      <c r="C9" s="17"/>
      <c r="D9" s="17"/>
      <c r="E9" s="17"/>
      <c r="F9" s="17"/>
      <c r="G9" s="17"/>
      <c r="H9" s="25"/>
    </row>
    <row r="10" ht="27.95" customHeight="true" spans="1:8">
      <c r="A10" s="15" t="s">
        <v>26</v>
      </c>
      <c r="B10" s="10" t="s">
        <v>20</v>
      </c>
      <c r="C10" s="13"/>
      <c r="D10" s="14"/>
      <c r="E10" s="15" t="s">
        <v>27</v>
      </c>
      <c r="F10" s="10" t="s">
        <v>28</v>
      </c>
      <c r="G10" s="13"/>
      <c r="H10" s="14"/>
    </row>
    <row r="11" ht="70" customHeight="true" spans="1:8">
      <c r="A11" s="15" t="s">
        <v>29</v>
      </c>
      <c r="B11" s="18" t="s">
        <v>1571</v>
      </c>
      <c r="C11" s="19"/>
      <c r="D11" s="19"/>
      <c r="E11" s="19"/>
      <c r="F11" s="19"/>
      <c r="G11" s="19"/>
      <c r="H11" s="26"/>
    </row>
    <row r="12" ht="55" customHeight="true" spans="1:8">
      <c r="A12" s="20" t="s">
        <v>31</v>
      </c>
      <c r="B12" s="18" t="s">
        <v>1571</v>
      </c>
      <c r="C12" s="19"/>
      <c r="D12" s="19"/>
      <c r="E12" s="19"/>
      <c r="F12" s="19"/>
      <c r="G12" s="19"/>
      <c r="H12" s="26"/>
    </row>
    <row r="13" ht="30" customHeight="true" spans="1:8">
      <c r="A13" s="21" t="s">
        <v>32</v>
      </c>
      <c r="B13" s="21" t="s">
        <v>33</v>
      </c>
      <c r="C13" s="21" t="s">
        <v>34</v>
      </c>
      <c r="D13" s="21" t="s">
        <v>28</v>
      </c>
      <c r="E13" s="21" t="s">
        <v>35</v>
      </c>
      <c r="F13" s="21" t="s">
        <v>36</v>
      </c>
      <c r="G13" s="21" t="s">
        <v>28</v>
      </c>
      <c r="H13" s="21" t="s">
        <v>28</v>
      </c>
    </row>
    <row r="14" ht="30" customHeight="true" spans="1:8">
      <c r="A14" s="21" t="s">
        <v>37</v>
      </c>
      <c r="B14" s="21" t="s">
        <v>38</v>
      </c>
      <c r="C14" s="21" t="s">
        <v>1472</v>
      </c>
      <c r="D14" s="21"/>
      <c r="E14" s="21" t="s">
        <v>1473</v>
      </c>
      <c r="F14" s="21" t="s">
        <v>1474</v>
      </c>
      <c r="G14" s="21"/>
      <c r="H14" s="21"/>
    </row>
    <row r="15" ht="30" customHeight="true" spans="1:8">
      <c r="A15" s="21"/>
      <c r="B15" s="21" t="s">
        <v>41</v>
      </c>
      <c r="C15" s="21" t="s">
        <v>58</v>
      </c>
      <c r="D15" s="21"/>
      <c r="E15" s="21" t="s">
        <v>58</v>
      </c>
      <c r="F15" s="21" t="s">
        <v>58</v>
      </c>
      <c r="G15" s="21"/>
      <c r="H15" s="21"/>
    </row>
    <row r="16" ht="30" customHeight="true" spans="1:8">
      <c r="A16" s="21"/>
      <c r="B16" s="21" t="s">
        <v>45</v>
      </c>
      <c r="C16" s="21" t="s">
        <v>1113</v>
      </c>
      <c r="D16" s="21"/>
      <c r="E16" s="21" t="s">
        <v>76</v>
      </c>
      <c r="F16" s="21" t="s">
        <v>224</v>
      </c>
      <c r="G16" s="21"/>
      <c r="H16" s="21"/>
    </row>
    <row r="17" ht="30" customHeight="true" spans="1:8">
      <c r="A17" s="21" t="s">
        <v>49</v>
      </c>
      <c r="B17" s="21" t="s">
        <v>50</v>
      </c>
      <c r="C17" s="21" t="s">
        <v>58</v>
      </c>
      <c r="D17" s="21"/>
      <c r="E17" s="21" t="s">
        <v>58</v>
      </c>
      <c r="F17" s="21" t="s">
        <v>58</v>
      </c>
      <c r="G17" s="21"/>
      <c r="H17" s="21"/>
    </row>
    <row r="18" ht="47" customHeight="true" spans="1:8">
      <c r="A18" s="21"/>
      <c r="B18" s="21" t="s">
        <v>54</v>
      </c>
      <c r="C18" s="21" t="s">
        <v>1572</v>
      </c>
      <c r="D18" s="21"/>
      <c r="E18" s="27">
        <v>1</v>
      </c>
      <c r="F18" s="21" t="s">
        <v>224</v>
      </c>
      <c r="G18" s="21"/>
      <c r="H18" s="21"/>
    </row>
    <row r="19" ht="30" customHeight="true" spans="1:8">
      <c r="A19" s="21"/>
      <c r="B19" s="21" t="s">
        <v>57</v>
      </c>
      <c r="C19" s="21" t="s">
        <v>58</v>
      </c>
      <c r="D19" s="21"/>
      <c r="E19" s="21" t="s">
        <v>58</v>
      </c>
      <c r="F19" s="21" t="s">
        <v>58</v>
      </c>
      <c r="G19" s="21"/>
      <c r="H19" s="21"/>
    </row>
    <row r="20" ht="30" customHeight="true" spans="1:8">
      <c r="A20" s="21"/>
      <c r="B20" s="21" t="s">
        <v>59</v>
      </c>
      <c r="C20" s="21" t="s">
        <v>1477</v>
      </c>
      <c r="D20" s="21"/>
      <c r="E20" s="27">
        <v>0.99</v>
      </c>
      <c r="F20" s="21" t="s">
        <v>105</v>
      </c>
      <c r="G20" s="21"/>
      <c r="H20" s="21"/>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97</vt:i4>
      </vt:variant>
    </vt:vector>
  </HeadingPairs>
  <TitlesOfParts>
    <vt:vector size="97" baseType="lpstr">
      <vt:lpstr>1、机构运行辅助</vt:lpstr>
      <vt:lpstr>2、清扫清运</vt:lpstr>
      <vt:lpstr>3、政府投资项目</vt:lpstr>
      <vt:lpstr>4、预留机动</vt:lpstr>
      <vt:lpstr>5、政府绩效考核</vt:lpstr>
      <vt:lpstr>6、社区党组织</vt:lpstr>
      <vt:lpstr>7、机关食堂服务管理</vt:lpstr>
      <vt:lpstr>8、治安联防工作</vt:lpstr>
      <vt:lpstr>9、城管综合执法</vt:lpstr>
      <vt:lpstr>10、社区民生微实事</vt:lpstr>
      <vt:lpstr>11、园林绿化</vt:lpstr>
      <vt:lpstr>12、北站综合整治协调工作</vt:lpstr>
      <vt:lpstr>13、计划生育考核政策性奖励</vt:lpstr>
      <vt:lpstr>14、统计业务经费</vt:lpstr>
      <vt:lpstr>15、优抚支出</vt:lpstr>
      <vt:lpstr>16、市政基础设施维护管理</vt:lpstr>
      <vt:lpstr>17、业务用房租赁及物业管理</vt:lpstr>
      <vt:lpstr>18、其他民政支出</vt:lpstr>
      <vt:lpstr>19、爱国卫生</vt:lpstr>
      <vt:lpstr>20、社区工作站运行</vt:lpstr>
      <vt:lpstr>21、残疾人工作</vt:lpstr>
      <vt:lpstr>22、查处违法建筑专项</vt:lpstr>
      <vt:lpstr>23、养老工作</vt:lpstr>
      <vt:lpstr>24、维稳综治管理工作</vt:lpstr>
      <vt:lpstr>25、后勤保障服务管理</vt:lpstr>
      <vt:lpstr>26、食品药品安全监督管理</vt:lpstr>
      <vt:lpstr>27、消防管理工作</vt:lpstr>
      <vt:lpstr>28、道路交通安全管理工作</vt:lpstr>
      <vt:lpstr>29、出租屋综合日常管理工作</vt:lpstr>
      <vt:lpstr>30、最低生活保障</vt:lpstr>
      <vt:lpstr>31、股份合作公司专项补助资金</vt:lpstr>
      <vt:lpstr>32、社区居委会补助</vt:lpstr>
      <vt:lpstr>33、欠薪应急专项</vt:lpstr>
      <vt:lpstr>34、路灯管养</vt:lpstr>
      <vt:lpstr>35、房屋安全管理</vt:lpstr>
      <vt:lpstr>36、计生工作例会制度完成任务奖励</vt:lpstr>
      <vt:lpstr>37、安全隐患排查整治</vt:lpstr>
      <vt:lpstr>38、精神文明建设</vt:lpstr>
      <vt:lpstr>39、法律服务</vt:lpstr>
      <vt:lpstr>40、安全生产宣传培训</vt:lpstr>
      <vt:lpstr>41、公园广场公厕管养</vt:lpstr>
      <vt:lpstr>42、统战管理工作</vt:lpstr>
      <vt:lpstr>43、人事管理工作</vt:lpstr>
      <vt:lpstr>44、网格综管服务</vt:lpstr>
      <vt:lpstr>45、行政服务大厅运行维护</vt:lpstr>
      <vt:lpstr>46、物业顾问服务</vt:lpstr>
      <vt:lpstr>47、群众文化活动</vt:lpstr>
      <vt:lpstr>48、劳动保障服务</vt:lpstr>
      <vt:lpstr>49、工程建设管理</vt:lpstr>
      <vt:lpstr>50、工会工作</vt:lpstr>
      <vt:lpstr>51、党政管理工作</vt:lpstr>
      <vt:lpstr>52、干部队伍培训</vt:lpstr>
      <vt:lpstr>53、计划生育工作</vt:lpstr>
      <vt:lpstr>54、义工管理工作</vt:lpstr>
      <vt:lpstr>55、安全生产执法</vt:lpstr>
      <vt:lpstr>56、办公设备购置</vt:lpstr>
      <vt:lpstr>57、人大联络工作</vt:lpstr>
      <vt:lpstr>58、新闻协调工作</vt:lpstr>
      <vt:lpstr>59、财务管理工作</vt:lpstr>
      <vt:lpstr>60、街道妇联工作</vt:lpstr>
      <vt:lpstr>61、群众体育活动</vt:lpstr>
      <vt:lpstr>62、纪检管理工作</vt:lpstr>
      <vt:lpstr>63、离退休干部管理</vt:lpstr>
      <vt:lpstr>64、民兵事业</vt:lpstr>
      <vt:lpstr>65、宣传管理工作</vt:lpstr>
      <vt:lpstr>66、市场巡查及安全管理</vt:lpstr>
      <vt:lpstr>67、企业服务事务</vt:lpstr>
      <vt:lpstr>68、人才交流服务和人事代理</vt:lpstr>
      <vt:lpstr>69、应急三防管理工作</vt:lpstr>
      <vt:lpstr>70、社区治理</vt:lpstr>
      <vt:lpstr>71、接待群众来信来访管理工作</vt:lpstr>
      <vt:lpstr>72、征地拆迁协调工作</vt:lpstr>
      <vt:lpstr>73、基层共青团工作</vt:lpstr>
      <vt:lpstr>74、社会建设工作</vt:lpstr>
      <vt:lpstr>75、燃气安全检查</vt:lpstr>
      <vt:lpstr>76、安全生产管理</vt:lpstr>
      <vt:lpstr>77、征兵工作</vt:lpstr>
      <vt:lpstr>78、动植物防疫检疫工作</vt:lpstr>
      <vt:lpstr>79、劳动保障监察工作</vt:lpstr>
      <vt:lpstr>80、林地管理费</vt:lpstr>
      <vt:lpstr>81、政协联络工作</vt:lpstr>
      <vt:lpstr>82、劳动信访争议及仲裁</vt:lpstr>
      <vt:lpstr>83、防范和处理邪教专项</vt:lpstr>
      <vt:lpstr>84、消防专项整治</vt:lpstr>
      <vt:lpstr>85、河道管理养护</vt:lpstr>
      <vt:lpstr>86、低保特困和临时救助基本生活保障资金</vt:lpstr>
      <vt:lpstr>87、水务管理工作</vt:lpstr>
      <vt:lpstr>88、集体资产工作</vt:lpstr>
      <vt:lpstr>89、规划土地监察专项</vt:lpstr>
      <vt:lpstr>90、城中村提升改造工程</vt:lpstr>
      <vt:lpstr>91、优抚对象医疗保障经费</vt:lpstr>
      <vt:lpstr>92、城市志愿服务U站考核经费</vt:lpstr>
      <vt:lpstr>93、城市更新管理</vt:lpstr>
      <vt:lpstr>94、孤儿基本生活保障资金</vt:lpstr>
      <vt:lpstr>95、人民调解工作</vt:lpstr>
      <vt:lpstr>96、对口帮扶经费</vt:lpstr>
      <vt:lpstr>97、优抚对象补助经费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沈洋</dc:creator>
  <cp:lastModifiedBy>a_201</cp:lastModifiedBy>
  <dcterms:created xsi:type="dcterms:W3CDTF">2019-06-02T10:37:00Z</dcterms:created>
  <cp:lastPrinted>2019-06-03T12:05:00Z</cp:lastPrinted>
  <dcterms:modified xsi:type="dcterms:W3CDTF">2024-08-30T10:48:20Z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KSORubyTemplateID" linkTarget="0">
    <vt:lpwstr>20</vt:lpwstr>
  </property>
</Properties>
</file>